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38"/>
  </bookViews>
  <sheets>
    <sheet name="一般实验" sheetId="3" r:id="rId1"/>
    <sheet name="工程训练" sheetId="1" r:id="rId2"/>
    <sheet name="普物" sheetId="2" r:id="rId3"/>
  </sheets>
  <externalReferences>
    <externalReference r:id="rId4"/>
  </externalReferences>
  <definedNames>
    <definedName name="_xlnm._FilterDatabase" localSheetId="1" hidden="1">工程训练!$A$2:$T$8</definedName>
    <definedName name="_xlnm._FilterDatabase" localSheetId="2" hidden="1">普物!$A$2:$T$21</definedName>
  </definedNames>
  <calcPr calcId="144525"/>
</workbook>
</file>

<file path=xl/sharedStrings.xml><?xml version="1.0" encoding="utf-8"?>
<sst xmlns="http://schemas.openxmlformats.org/spreadsheetml/2006/main" count="2858" uniqueCount="1180">
  <si>
    <t xml:space="preserve">苏州城市学院2022-2023学年第一学期实验课表
</t>
  </si>
  <si>
    <t>班级</t>
  </si>
  <si>
    <t>学生数</t>
  </si>
  <si>
    <t>课程名称</t>
  </si>
  <si>
    <t>班级课程</t>
  </si>
  <si>
    <t>课程性质</t>
  </si>
  <si>
    <t>理论时数</t>
  </si>
  <si>
    <t>实验时数</t>
  </si>
  <si>
    <t>分批</t>
  </si>
  <si>
    <t>主讲教师</t>
  </si>
  <si>
    <t>自聘</t>
  </si>
  <si>
    <t>双聘</t>
  </si>
  <si>
    <t>共建学院</t>
  </si>
  <si>
    <t>周次</t>
  </si>
  <si>
    <t>星期</t>
  </si>
  <si>
    <t>理论课时间</t>
  </si>
  <si>
    <t>实验区域（实验区/数字化中心/教室/阳澄湖/本部/独墅湖/其他</t>
  </si>
  <si>
    <t>实验室</t>
  </si>
  <si>
    <t>系科</t>
  </si>
  <si>
    <t>课程代码</t>
  </si>
  <si>
    <t>19电科 19微电子 19通信 19信息 合班</t>
  </si>
  <si>
    <t>嵌入式系统综合应用</t>
  </si>
  <si>
    <t>19电科 19微电子 19通信 19信息 合班嵌入式系统综合应用</t>
  </si>
  <si>
    <t>选修课</t>
  </si>
  <si>
    <t>仲兴荣</t>
  </si>
  <si>
    <t>苏梓豪</t>
  </si>
  <si>
    <t>第7-17周</t>
  </si>
  <si>
    <t>周一1-3</t>
  </si>
  <si>
    <t xml:space="preserve"> 星期一 第1--3节  3号楼 3-205*;  </t>
  </si>
  <si>
    <t>实验区</t>
  </si>
  <si>
    <t>机械实验楼二楼</t>
  </si>
  <si>
    <t>电子系</t>
  </si>
  <si>
    <t>电子学院</t>
  </si>
  <si>
    <t>171560-0</t>
  </si>
  <si>
    <t>20通信</t>
  </si>
  <si>
    <t>电子线路实验</t>
  </si>
  <si>
    <t>20通信电子线路实验</t>
  </si>
  <si>
    <t>必修课</t>
  </si>
  <si>
    <t>石明慧</t>
  </si>
  <si>
    <t>孙敏</t>
  </si>
  <si>
    <t>第1-17周</t>
  </si>
  <si>
    <t>周三1-4</t>
  </si>
  <si>
    <t xml:space="preserve"> 星期三 第1--3节  实验室 实验室01;  </t>
  </si>
  <si>
    <t>理工实验楼201</t>
  </si>
  <si>
    <t>000083-0</t>
  </si>
  <si>
    <t>通信原理</t>
  </si>
  <si>
    <t>20通信通信原理</t>
  </si>
  <si>
    <t>邵卫东</t>
  </si>
  <si>
    <t>邵卫东、肖圣兵</t>
  </si>
  <si>
    <t>第9、11、15、17周</t>
  </si>
  <si>
    <t>周五1-4</t>
  </si>
  <si>
    <t xml:space="preserve"> 星期五 第1--4节  5号楼 5-301*;  </t>
  </si>
  <si>
    <t>综合实验楼203</t>
  </si>
  <si>
    <t>000404-0</t>
  </si>
  <si>
    <t>微机原理与接口</t>
  </si>
  <si>
    <t>20通信微机原理与接口</t>
  </si>
  <si>
    <t>陈蕾(电)</t>
  </si>
  <si>
    <t>陈蕾</t>
  </si>
  <si>
    <t>第9-15周单周</t>
  </si>
  <si>
    <t>周二5-8</t>
  </si>
  <si>
    <t xml:space="preserve"> 星期二 第5--7节  5号楼 5-305*;   星期二 第8--8节  实验室 实验室02;  </t>
  </si>
  <si>
    <t>理工实验楼305</t>
  </si>
  <si>
    <t>000434-0</t>
  </si>
  <si>
    <t>20微电子</t>
  </si>
  <si>
    <t>20微电子电子线路实验</t>
  </si>
  <si>
    <t>蒋常炯</t>
  </si>
  <si>
    <t>蒋常炯、郑君媛</t>
  </si>
  <si>
    <t>周一1-4</t>
  </si>
  <si>
    <t xml:space="preserve"> 星期一 第1--3节  实验室 实验室02;  </t>
  </si>
  <si>
    <t>20微电子微机原理与接口</t>
  </si>
  <si>
    <t>郑君媛</t>
  </si>
  <si>
    <t>第10-16周双周</t>
  </si>
  <si>
    <t xml:space="preserve"> 星期五 第1--3节  5号楼 5-305*;   星期五 第4--4节  实验室 实验室06;  </t>
  </si>
  <si>
    <t>Verilog HDL语言</t>
  </si>
  <si>
    <t>20微电子Verilog HDL语言</t>
  </si>
  <si>
    <t>钱敏(电)</t>
  </si>
  <si>
    <t>钱敏</t>
  </si>
  <si>
    <t>第6-16双周</t>
  </si>
  <si>
    <t>周三1-3</t>
  </si>
  <si>
    <t xml:space="preserve"> 星期三 第1--3节  5号楼 5-301*;  </t>
  </si>
  <si>
    <t>理工实验楼305、315</t>
  </si>
  <si>
    <t>000833-0</t>
  </si>
  <si>
    <t>传感与微传感技术</t>
  </si>
  <si>
    <t>20微电子传感与微传感技术</t>
  </si>
  <si>
    <t>林红(电)</t>
  </si>
  <si>
    <t>朱祁凤</t>
  </si>
  <si>
    <t>林红</t>
  </si>
  <si>
    <t>第11-16周</t>
  </si>
  <si>
    <t>周三5-7</t>
  </si>
  <si>
    <t xml:space="preserve"> 星期三 第5--7节  5号楼 5-206*;  </t>
  </si>
  <si>
    <t>综合实验楼206</t>
  </si>
  <si>
    <t>001434-0</t>
  </si>
  <si>
    <t>半导体器件</t>
  </si>
  <si>
    <t>20微电子半导体器件</t>
  </si>
  <si>
    <t>第12、14、16周</t>
  </si>
  <si>
    <t xml:space="preserve"> 星期二 第5--7节  5号楼 5-301*;  1-9周 星期二 第8--8节  5号楼 5-301*;  </t>
  </si>
  <si>
    <t>综合实验楼411</t>
  </si>
  <si>
    <t>171739-0</t>
  </si>
  <si>
    <t>20微电子 20信息 20通信 合班</t>
  </si>
  <si>
    <t>电子测量技术</t>
  </si>
  <si>
    <t>20微电子 20信息 20通信 合班电子测量技术</t>
  </si>
  <si>
    <t>朱伟芳</t>
  </si>
  <si>
    <t>朱伟芳、周怡</t>
  </si>
  <si>
    <t>第10-15周</t>
  </si>
  <si>
    <t>周一5-8</t>
  </si>
  <si>
    <t xml:space="preserve"> 星期一 第5--7节  5号楼 5-204*;  </t>
  </si>
  <si>
    <t>000077-0</t>
  </si>
  <si>
    <t>20信息</t>
  </si>
  <si>
    <t>20信息电子线路实验</t>
  </si>
  <si>
    <t>曹飞寒</t>
  </si>
  <si>
    <t xml:space="preserve"> 星期一 第1--3节  实验室 实验室03;  </t>
  </si>
  <si>
    <t>理工实验楼203</t>
  </si>
  <si>
    <t>20信息通信原理</t>
  </si>
  <si>
    <t>向练</t>
  </si>
  <si>
    <t>向练、肖圣兵</t>
  </si>
  <si>
    <t>第10、12、14、16周</t>
  </si>
  <si>
    <t xml:space="preserve"> 星期五 第1--4节  5号楼 5-304*;  </t>
  </si>
  <si>
    <t>20信息微机原理与接口</t>
  </si>
  <si>
    <t xml:space="preserve"> 星期三 第1--3节  5号楼 5-305*;   星期三 第4--4节  实验室 实验室02;  </t>
  </si>
  <si>
    <t>20信息 20通信 合班</t>
  </si>
  <si>
    <t>微波技术与天线</t>
  </si>
  <si>
    <t>20信息 20通信 合班微波技术与天线</t>
  </si>
  <si>
    <t>张允晶</t>
  </si>
  <si>
    <t>张允晶、肖圣兵</t>
  </si>
  <si>
    <t>第7-17单周</t>
  </si>
  <si>
    <t>周四5-8</t>
  </si>
  <si>
    <t xml:space="preserve"> 星期四 第5--7节  5号楼 5-301*;   星期四 第8--8节  实验室 实验室06;  </t>
  </si>
  <si>
    <t>理工实验楼215</t>
  </si>
  <si>
    <t>000428-0</t>
  </si>
  <si>
    <t>DSP技术</t>
  </si>
  <si>
    <t>20信息 20通信 合班DSP技术</t>
  </si>
  <si>
    <t>李娟娟</t>
  </si>
  <si>
    <t>李娟娟、王伟明</t>
  </si>
  <si>
    <t>第10-14周</t>
  </si>
  <si>
    <t>周五5-8</t>
  </si>
  <si>
    <t xml:space="preserve">1-15周 星期五 第5--7节  5号楼 5-202*;  </t>
  </si>
  <si>
    <t>000677-0</t>
  </si>
  <si>
    <t>20信息 20通信 合班传感与微传感技术</t>
  </si>
  <si>
    <t>周二1-3</t>
  </si>
  <si>
    <t xml:space="preserve"> 星期二 第1--3节  5号楼 5-206*;  </t>
  </si>
  <si>
    <t>VHDL语言及应用</t>
  </si>
  <si>
    <t>20信息 20通信 合班VHDL语言及应用</t>
  </si>
  <si>
    <t>蒋常炯、曹飞寒</t>
  </si>
  <si>
    <t>周三5-8</t>
  </si>
  <si>
    <t xml:space="preserve"> 星期三 第5--7节  5号楼 5-201*;  </t>
  </si>
  <si>
    <t>001446-0</t>
  </si>
  <si>
    <t>21通信</t>
  </si>
  <si>
    <t>电子技术基础实验</t>
  </si>
  <si>
    <t>21通信电子技术基础实验</t>
  </si>
  <si>
    <t>周敏彤</t>
  </si>
  <si>
    <t xml:space="preserve"> 星期五 第5--7节  实验室 实验室06;  </t>
  </si>
  <si>
    <t>理工实验楼205</t>
  </si>
  <si>
    <t>002090-0</t>
  </si>
  <si>
    <t>21微电子</t>
  </si>
  <si>
    <t>21微电子电子技术基础实验</t>
  </si>
  <si>
    <t xml:space="preserve"> 星期二 第5--7节  实验室 实验室02;  </t>
  </si>
  <si>
    <t>21信息</t>
  </si>
  <si>
    <t>21信息电子技术基础实验</t>
  </si>
  <si>
    <t>郑君媛、朱祁凤</t>
  </si>
  <si>
    <t xml:space="preserve"> 星期二 第5--7节  实验室 实验室04;  </t>
  </si>
  <si>
    <t>21会计(Z)</t>
  </si>
  <si>
    <t>课程设计</t>
  </si>
  <si>
    <t>21会计(Z)课程设计</t>
  </si>
  <si>
    <t>龚菊明</t>
  </si>
  <si>
    <t>第1-9周</t>
  </si>
  <si>
    <t xml:space="preserve">1-9周 星期一 第1--4节  4号楼 4-203*;  </t>
  </si>
  <si>
    <t>教室</t>
  </si>
  <si>
    <t>工商系</t>
  </si>
  <si>
    <t>商学院</t>
  </si>
  <si>
    <t>000268-0</t>
  </si>
  <si>
    <t>20航管</t>
  </si>
  <si>
    <t>舞蹈训练</t>
  </si>
  <si>
    <t>20航管舞蹈训练</t>
  </si>
  <si>
    <t>郑天琪</t>
  </si>
  <si>
    <t>第1-12周</t>
  </si>
  <si>
    <t>周四2-4</t>
  </si>
  <si>
    <t xml:space="preserve">1-12周 星期四 第2--4节  艺中心 艺中心201;  </t>
  </si>
  <si>
    <t>艺201</t>
  </si>
  <si>
    <t>管理系</t>
  </si>
  <si>
    <t>管理学院</t>
  </si>
  <si>
    <t>001974-0</t>
  </si>
  <si>
    <t>民航客舱安全管理</t>
  </si>
  <si>
    <t>20航管民航客舱安全管理</t>
  </si>
  <si>
    <t>么鹏雪</t>
  </si>
  <si>
    <t xml:space="preserve"> 星期三 第1--2节  艺中心 艺中心306*;   星期三 第3--4节  艺中心 艺中心101;  </t>
  </si>
  <si>
    <t>艺101</t>
  </si>
  <si>
    <t>171364-0</t>
  </si>
  <si>
    <t>21航管</t>
  </si>
  <si>
    <t>航空服务英语1</t>
  </si>
  <si>
    <t>21航管航空服务英语1</t>
  </si>
  <si>
    <t>罗卿</t>
  </si>
  <si>
    <t xml:space="preserve"> 星期一 第1--2节  2号楼 2-304*;   星期一 第3--4节  2号楼 2-304*;  </t>
  </si>
  <si>
    <t>001968-0</t>
  </si>
  <si>
    <t>形体训练3</t>
  </si>
  <si>
    <t>21航管形体训练3</t>
  </si>
  <si>
    <t>周一5-7</t>
  </si>
  <si>
    <t xml:space="preserve"> 星期一 第5--7节  艺中心 艺中心201;  </t>
  </si>
  <si>
    <t>001969-0</t>
  </si>
  <si>
    <t>民航客舱设备运行与管理</t>
  </si>
  <si>
    <t>21航管民航客舱设备运行与管理</t>
  </si>
  <si>
    <t>徐佩兰</t>
  </si>
  <si>
    <t>第2-17周</t>
  </si>
  <si>
    <t xml:space="preserve">2-17周 星期五 第1--2节  5号楼 5-308*;  2-17周 星期五 第3--4节  艺中心 艺中心101;  </t>
  </si>
  <si>
    <t>001986-0</t>
  </si>
  <si>
    <t>22航管</t>
  </si>
  <si>
    <t>服务礼仪1</t>
  </si>
  <si>
    <t>22航管服务礼仪1</t>
  </si>
  <si>
    <t>熊莹</t>
  </si>
  <si>
    <t>第5-17周</t>
  </si>
  <si>
    <t xml:space="preserve">5-17周 星期二 第5--8节  艺中心 艺中心201;  </t>
  </si>
  <si>
    <t>001916-0</t>
  </si>
  <si>
    <t>形象塑造</t>
  </si>
  <si>
    <t>22航管形象塑造</t>
  </si>
  <si>
    <t>周五5-7</t>
  </si>
  <si>
    <t xml:space="preserve">5-17周 星期五 第5--7节  艺中心 艺中心203;  </t>
  </si>
  <si>
    <t>艺203</t>
  </si>
  <si>
    <t>001917-0</t>
  </si>
  <si>
    <t>形体训练1</t>
  </si>
  <si>
    <t>22航管形体训练1</t>
  </si>
  <si>
    <t>周四5-7</t>
  </si>
  <si>
    <t xml:space="preserve">5-17周 星期四 第5--7节  艺中心 艺中心201;  </t>
  </si>
  <si>
    <t>001963-0</t>
  </si>
  <si>
    <t>普通话训练</t>
  </si>
  <si>
    <t>22航管普通话训练</t>
  </si>
  <si>
    <t>邓彦康</t>
  </si>
  <si>
    <t>周五2-4</t>
  </si>
  <si>
    <t xml:space="preserve">5-17周 星期五 第2--4节  4号楼 4-106*;  </t>
  </si>
  <si>
    <t>171345-0</t>
  </si>
  <si>
    <t xml:space="preserve">22航管(Z)  </t>
  </si>
  <si>
    <t>戴岗</t>
  </si>
  <si>
    <t>第3-17周</t>
  </si>
  <si>
    <t xml:space="preserve">3-5周 星期一 第1--1节  艺中心 艺中心201;  3-17周 星期一 第2--4节  艺中心 艺中心201;  </t>
  </si>
  <si>
    <t>艺术学院</t>
  </si>
  <si>
    <t>化妆技巧与形象设计</t>
  </si>
  <si>
    <t>22航管(Z)  化妆技巧与形象设计</t>
  </si>
  <si>
    <t>高幸</t>
  </si>
  <si>
    <t>第6-16周</t>
  </si>
  <si>
    <t xml:space="preserve">6-16周 星期四 第2--4节  艺中心 艺中心203;  </t>
  </si>
  <si>
    <t>民航服务礼仪1</t>
  </si>
  <si>
    <t>22航管(Z)  民航服务礼仪1</t>
  </si>
  <si>
    <t>第2-9周，11-16周</t>
  </si>
  <si>
    <t>周二2-4</t>
  </si>
  <si>
    <t xml:space="preserve">11-16周 星期二 第2--4节  艺中心 艺中心201;  17-17周 星期二 第2--4节  5号楼 5-316*;  2-9周 星期二 第2--4节  5号楼 5-316*;  </t>
  </si>
  <si>
    <t>民航客舱设备操作实务</t>
  </si>
  <si>
    <t>19光电信息</t>
  </si>
  <si>
    <t>专业综合实践2(光电仪器设计与制造)</t>
  </si>
  <si>
    <t>19光电信息专业综合实践2(光电仪器设计与制造)</t>
  </si>
  <si>
    <t>吴丹(光)</t>
  </si>
  <si>
    <t>沈桓羽</t>
  </si>
  <si>
    <t>吴丹</t>
  </si>
  <si>
    <t xml:space="preserve"> 星期三 第5--8节  实验室 实验室15;  </t>
  </si>
  <si>
    <t>理工实验楼101，103，105</t>
  </si>
  <si>
    <t>光电系</t>
  </si>
  <si>
    <t>光电学院</t>
  </si>
  <si>
    <t>001677-0</t>
  </si>
  <si>
    <t>19能源材料</t>
  </si>
  <si>
    <t>光伏专业实验</t>
  </si>
  <si>
    <t>19能源材料光伏专业实验</t>
  </si>
  <si>
    <t>马英壮</t>
  </si>
  <si>
    <t>马英壮、王前</t>
  </si>
  <si>
    <t xml:space="preserve"> 星期二 第5--8节  实验室 实验室05;  </t>
  </si>
  <si>
    <t>综合实验楼204</t>
  </si>
  <si>
    <t>物理学院</t>
  </si>
  <si>
    <t>001543-0</t>
  </si>
  <si>
    <t>20电子 20测控 合班</t>
  </si>
  <si>
    <t>电子技术实验与设计</t>
  </si>
  <si>
    <t>20电子 20测控 合班电子技术实验与设计</t>
  </si>
  <si>
    <t>邹丽新（文正）</t>
  </si>
  <si>
    <t>邹丽新、吕清松、张桂炉、卢雪梅</t>
  </si>
  <si>
    <t>周三5-8，9-11</t>
  </si>
  <si>
    <t xml:space="preserve"> 星期三 第5--8节  实验室 实验室04;  </t>
  </si>
  <si>
    <t>综合实验楼208</t>
  </si>
  <si>
    <t>001371-0</t>
  </si>
  <si>
    <t>20光电信息</t>
  </si>
  <si>
    <t>单片机及接口技术</t>
  </si>
  <si>
    <t>20光电信息单片机及接口技术</t>
  </si>
  <si>
    <t>邹丽新、吕清松</t>
  </si>
  <si>
    <t>第15、16、17周</t>
  </si>
  <si>
    <t>周二1-2，周四3-4</t>
  </si>
  <si>
    <t xml:space="preserve"> 星期二 第1--2节  2号楼 2-107*;   星期四 第3--4节  2号楼 2-107*;  </t>
  </si>
  <si>
    <t>000053-0</t>
  </si>
  <si>
    <t>20能源材料</t>
  </si>
  <si>
    <t>风能与风力发电</t>
  </si>
  <si>
    <t>20能源材料风能与风力发电</t>
  </si>
  <si>
    <t>王前</t>
  </si>
  <si>
    <t>王前、沈桓羽</t>
  </si>
  <si>
    <t>第11、13、15周</t>
  </si>
  <si>
    <t>周六1-8</t>
  </si>
  <si>
    <t xml:space="preserve"> 星期三 第5--7节  2号楼 2-207*;  </t>
  </si>
  <si>
    <t>001540-0</t>
  </si>
  <si>
    <t>19车辆</t>
  </si>
  <si>
    <t>车辆结构课程设计</t>
  </si>
  <si>
    <t>19车辆车辆结构课程设计</t>
  </si>
  <si>
    <t>龚伟申</t>
  </si>
  <si>
    <t>王莲芝、吴明</t>
  </si>
  <si>
    <t>第3-5周</t>
  </si>
  <si>
    <t>整周</t>
  </si>
  <si>
    <t xml:space="preserve"> 单周 星期六 第1--1节  未定 未定22;  </t>
  </si>
  <si>
    <t>机械实验楼三楼</t>
  </si>
  <si>
    <t>轨道系</t>
  </si>
  <si>
    <t>轨道学院</t>
  </si>
  <si>
    <t>001689-0</t>
  </si>
  <si>
    <t>19控制</t>
  </si>
  <si>
    <t>轨道供配电课程设计</t>
  </si>
  <si>
    <t>19控制轨道供配电课程设计</t>
  </si>
  <si>
    <t>范臻</t>
  </si>
  <si>
    <t>范臻、杨瑞柱</t>
  </si>
  <si>
    <t>第7周</t>
  </si>
  <si>
    <t xml:space="preserve"> 单周 星期日 第2--2节  未定 未定14;  </t>
  </si>
  <si>
    <t>理工实验楼301</t>
  </si>
  <si>
    <t>001696-0</t>
  </si>
  <si>
    <t>PLC课程设计</t>
  </si>
  <si>
    <t>19控制PLC课程设计</t>
  </si>
  <si>
    <t>廖一</t>
  </si>
  <si>
    <t>第8周</t>
  </si>
  <si>
    <t xml:space="preserve"> 单周 星期日 第1--1节  未定 未定20;  </t>
  </si>
  <si>
    <t>理工实验楼309</t>
  </si>
  <si>
    <t>001697-0</t>
  </si>
  <si>
    <t>20车辆</t>
  </si>
  <si>
    <t>液压传动与气动</t>
  </si>
  <si>
    <t>20车辆液压传动与气动</t>
  </si>
  <si>
    <t>吴明</t>
  </si>
  <si>
    <t>谢芳芳</t>
  </si>
  <si>
    <t>第11,13周</t>
  </si>
  <si>
    <t xml:space="preserve"> 星期四 第5--7节  5号楼 5-308*;  </t>
  </si>
  <si>
    <t>综合实验楼107</t>
  </si>
  <si>
    <t>000475-0</t>
  </si>
  <si>
    <t>机械基础实验</t>
  </si>
  <si>
    <t>20车辆机械基础实验</t>
  </si>
  <si>
    <t>吴颖</t>
  </si>
  <si>
    <t>沈卫峰</t>
  </si>
  <si>
    <t xml:space="preserve"> 星期三 第5--8节  实验室 实验室10;  </t>
  </si>
  <si>
    <t>实验区、阳澄湖校区</t>
  </si>
  <si>
    <t>综合实验楼110、210、机械实验楼201</t>
  </si>
  <si>
    <t>001030-0</t>
  </si>
  <si>
    <t>机械工程控制基础</t>
  </si>
  <si>
    <t>20车辆机械工程控制基础</t>
  </si>
  <si>
    <t>祁玉梅</t>
  </si>
  <si>
    <t>祁玉梅、苏梓豪</t>
  </si>
  <si>
    <t>第9、11周</t>
  </si>
  <si>
    <t>周三8:30-12:30</t>
  </si>
  <si>
    <t xml:space="preserve"> 星期三 第1--3节  2号楼 2-210*;  </t>
  </si>
  <si>
    <t>理工实验楼307</t>
  </si>
  <si>
    <t>001393-0</t>
  </si>
  <si>
    <t>汽车工程基础</t>
  </si>
  <si>
    <t>20车辆汽车工程基础</t>
  </si>
  <si>
    <t>江星星</t>
  </si>
  <si>
    <t>江星星、崔建荣</t>
  </si>
  <si>
    <t>第12,14,16周</t>
  </si>
  <si>
    <t>周五1-3</t>
  </si>
  <si>
    <t xml:space="preserve"> 星期五 第1--3节  5号楼 5-203*;  1-1周 星期五 第4--4节  5号楼 5-203*;  </t>
  </si>
  <si>
    <t>阳澄湖</t>
  </si>
  <si>
    <t>机车库</t>
  </si>
  <si>
    <t>171499-0</t>
  </si>
  <si>
    <t>20车辆 20控制 合班</t>
  </si>
  <si>
    <t>电气控制与PLC</t>
  </si>
  <si>
    <t>20车辆 20控制 合班电气控制与PLC</t>
  </si>
  <si>
    <t>廖一、杨瑞柱</t>
  </si>
  <si>
    <t xml:space="preserve"> 星期一 第1--3节  5号楼 5-310*;  </t>
  </si>
  <si>
    <t>001472-0</t>
  </si>
  <si>
    <t>20轨道信号</t>
  </si>
  <si>
    <t>20轨道信号电子测量技术</t>
  </si>
  <si>
    <t>朱灿焰</t>
  </si>
  <si>
    <t>朱灿焰、谢门喜</t>
  </si>
  <si>
    <t>周四1-4</t>
  </si>
  <si>
    <t xml:space="preserve"> 星期四 第1--3节  5号楼 5-106*;  </t>
  </si>
  <si>
    <t>理工实验楼301、303</t>
  </si>
  <si>
    <t>20轨道信号通信原理</t>
  </si>
  <si>
    <t>冯李</t>
  </si>
  <si>
    <t>陈蓉</t>
  </si>
  <si>
    <t>第11-14、16、17周</t>
  </si>
  <si>
    <t xml:space="preserve"> 星期一 第1--3节  3号楼 3-103*;   星期三 第3--4节  3号楼 3-203*;  </t>
  </si>
  <si>
    <t>自动控制原理</t>
  </si>
  <si>
    <t>20轨道信号自动控制原理</t>
  </si>
  <si>
    <t>第9、11、13周</t>
  </si>
  <si>
    <t>周四13:30-17:30</t>
  </si>
  <si>
    <t xml:space="preserve">1-15周 星期二 第3--4节  2号楼 2-210*;  1-15周 星期四 第5--6节  2号楼 2-210*;  </t>
  </si>
  <si>
    <t>000539-0</t>
  </si>
  <si>
    <t>区间信号自动控制</t>
  </si>
  <si>
    <t>20轨道信号区间信号自动控制</t>
  </si>
  <si>
    <t>王学忠</t>
  </si>
  <si>
    <t>第10,14,16</t>
  </si>
  <si>
    <t xml:space="preserve"> 星期五 第2--4节  5号楼 5-207*;  </t>
  </si>
  <si>
    <t>轨道楼107</t>
  </si>
  <si>
    <t>001305-0</t>
  </si>
  <si>
    <t>车站信号自动控制</t>
  </si>
  <si>
    <t>20轨道信号车站信号自动控制</t>
  </si>
  <si>
    <t>谢门喜</t>
  </si>
  <si>
    <t>第14，15周</t>
  </si>
  <si>
    <t xml:space="preserve"> 星期三 第5--7节  3号楼 3-203*;  </t>
  </si>
  <si>
    <t>001306-0</t>
  </si>
  <si>
    <t>20轨道信号 20控制 合班</t>
  </si>
  <si>
    <t>单片机原理及应用</t>
  </si>
  <si>
    <t>20轨道信号 20控制 合班单片机原理及应用</t>
  </si>
  <si>
    <t>刘光平</t>
  </si>
  <si>
    <t>杨瑞柱</t>
  </si>
  <si>
    <t>第11—16周</t>
  </si>
  <si>
    <t>周二5-6，周五5-6</t>
  </si>
  <si>
    <t xml:space="preserve"> 星期二 第5--6节  4号楼 4-202*;   星期五 第5--6节  4号楼 4-202*;  </t>
  </si>
  <si>
    <t>理工实验楼315</t>
  </si>
  <si>
    <t>000056-0</t>
  </si>
  <si>
    <t>20控制</t>
  </si>
  <si>
    <t>电力电子技术</t>
  </si>
  <si>
    <t>20控制电力电子技术</t>
  </si>
  <si>
    <t>陶雪慧</t>
  </si>
  <si>
    <t>周淑玉</t>
  </si>
  <si>
    <t>周二1-4</t>
  </si>
  <si>
    <t xml:space="preserve"> 星期二 第1--3节  3号楼 3-203*;   星期二 第4--4节  实验室 实验室04;  </t>
  </si>
  <si>
    <t>机械实验楼101</t>
  </si>
  <si>
    <t>000065-0</t>
  </si>
  <si>
    <t>自动控制理论</t>
  </si>
  <si>
    <t>20控制自动控制理论</t>
  </si>
  <si>
    <t>苏梓豪、祁玉梅</t>
  </si>
  <si>
    <t xml:space="preserve"> 第9-16周</t>
  </si>
  <si>
    <t>周三13:30-17:30</t>
  </si>
  <si>
    <t xml:space="preserve"> 星期三 第5--7节  2号楼 2-210*;   星期五 第3--4节  2号楼 2-210*;  </t>
  </si>
  <si>
    <t>000538-0</t>
  </si>
  <si>
    <t>电气工程课程设计</t>
  </si>
  <si>
    <t>20控制电气工程课程设计</t>
  </si>
  <si>
    <t>严荣慧</t>
  </si>
  <si>
    <t>严荣慧 祁玉梅</t>
  </si>
  <si>
    <t>崔建荣</t>
  </si>
  <si>
    <t>第7-8周</t>
  </si>
  <si>
    <t xml:space="preserve"> 单周 星期日 第1--1节  未定 未定23;  </t>
  </si>
  <si>
    <t>001692-0</t>
  </si>
  <si>
    <t>21车辆</t>
  </si>
  <si>
    <t>电工与电子技术1</t>
  </si>
  <si>
    <t>21车辆电工与电子技术1</t>
  </si>
  <si>
    <t>第10，12,14,16周</t>
  </si>
  <si>
    <t xml:space="preserve"> 星期五 第1--4节  5号楼 5-208*;  </t>
  </si>
  <si>
    <t>001189-1</t>
  </si>
  <si>
    <t>21车辆 21轨道信号 合班</t>
  </si>
  <si>
    <t>城市轨道交通概论</t>
  </si>
  <si>
    <t>21车辆 21轨道信号 合班城市轨道交通概论</t>
  </si>
  <si>
    <t>第11周</t>
  </si>
  <si>
    <t xml:space="preserve"> 星期三 第7--8节  4号楼 4-106*;  </t>
  </si>
  <si>
    <t>001215-0</t>
  </si>
  <si>
    <t>21轨道信号</t>
  </si>
  <si>
    <t>模拟电子技术</t>
  </si>
  <si>
    <t>21轨道信号模拟电子技术</t>
  </si>
  <si>
    <t>冯建光</t>
  </si>
  <si>
    <t>第10,12,14周</t>
  </si>
  <si>
    <t xml:space="preserve"> 星期五 第1--3节  5号楼 5-216*;   星期五 第4--4节  实验室 实验室18;  </t>
  </si>
  <si>
    <t>000294-0</t>
  </si>
  <si>
    <t>计算机通信与网络</t>
  </si>
  <si>
    <t>21轨道信号计算机通信与网络</t>
  </si>
  <si>
    <t>第12、14周</t>
  </si>
  <si>
    <t>周二1-2</t>
  </si>
  <si>
    <t xml:space="preserve"> 星期二 第1--2节  4号楼 4-202*;   星期四 第1--2节  4号楼 4-202*;  </t>
  </si>
  <si>
    <t>理工实验楼303</t>
  </si>
  <si>
    <t>000234-0</t>
  </si>
  <si>
    <t>电装实习</t>
  </si>
  <si>
    <t>21轨道信号电装实习</t>
  </si>
  <si>
    <t>苏梓豪、冯李</t>
  </si>
  <si>
    <t>第4-5周</t>
  </si>
  <si>
    <t xml:space="preserve"> 单周 星期六 第3--3节  实验室 实验室01;  </t>
  </si>
  <si>
    <t>机械实验楼二楼，理工楼205</t>
  </si>
  <si>
    <t>000075-0</t>
  </si>
  <si>
    <t>21控制</t>
  </si>
  <si>
    <t>21控制计算机通信与网络</t>
  </si>
  <si>
    <t>周五7-8</t>
  </si>
  <si>
    <t xml:space="preserve"> 星期五 第7--8节  4号楼 4-202*;  </t>
  </si>
  <si>
    <t>000228-0</t>
  </si>
  <si>
    <t>21控制模拟电子技术</t>
  </si>
  <si>
    <t xml:space="preserve"> 星期四 第1--3节  5号楼 5-216*;   星期四 第4--4节  实验室 实验室05;  </t>
  </si>
  <si>
    <t>21控制城市轨道交通概论</t>
  </si>
  <si>
    <t>周日1-4</t>
  </si>
  <si>
    <t xml:space="preserve"> 星期五 第5--6节  4号楼 4-106*;  </t>
  </si>
  <si>
    <t>21控制电装实习</t>
  </si>
  <si>
    <t>严荣慧、冯李</t>
  </si>
  <si>
    <t xml:space="preserve"> 单周 星期六 第1--1节  实验室 实验室02;  </t>
  </si>
  <si>
    <t>22车辆</t>
  </si>
  <si>
    <t>机械制图</t>
  </si>
  <si>
    <t>22车辆机械制图</t>
  </si>
  <si>
    <t>王莲芝</t>
  </si>
  <si>
    <t>第9,11,13,15,16周</t>
  </si>
  <si>
    <t xml:space="preserve">5-17周 星期五 第5--8节  5号楼 5-205*;  </t>
  </si>
  <si>
    <t>171513-0</t>
  </si>
  <si>
    <t>专业导论</t>
  </si>
  <si>
    <t>22车辆专业导论</t>
  </si>
  <si>
    <t>第14周</t>
  </si>
  <si>
    <t>周四5-6</t>
  </si>
  <si>
    <t xml:space="preserve">5-17周 星期四 第5--6节  未定 未定27;  </t>
  </si>
  <si>
    <t>其他（派车）</t>
  </si>
  <si>
    <t>171733-0</t>
  </si>
  <si>
    <t>22轨道信号</t>
  </si>
  <si>
    <t>22轨道信号专业导论</t>
  </si>
  <si>
    <t>姚林泉</t>
  </si>
  <si>
    <t xml:space="preserve">5-17周 星期四 第5--6节  未定 未定37;  </t>
  </si>
  <si>
    <t>22控制</t>
  </si>
  <si>
    <t>22控制专业导论</t>
  </si>
  <si>
    <t xml:space="preserve">5-17周 星期四 第5--6节  未定 未定30;  </t>
  </si>
  <si>
    <t>19电气</t>
  </si>
  <si>
    <t>电气工程专业课程设计</t>
  </si>
  <si>
    <t>19电气电气工程专业课程设计</t>
  </si>
  <si>
    <t>任晓（文正）</t>
  </si>
  <si>
    <t>任晓、赵屹男</t>
  </si>
  <si>
    <t>秦强、丁效平</t>
  </si>
  <si>
    <t>第1-2周</t>
  </si>
  <si>
    <t xml:space="preserve"> 单周 星期日 第1--1节  实验室 实验室01;  </t>
  </si>
  <si>
    <t>理工实验楼309、综合实验楼211</t>
  </si>
  <si>
    <t>机电系</t>
  </si>
  <si>
    <t>机电学院</t>
  </si>
  <si>
    <t>171433-0</t>
  </si>
  <si>
    <t>交流调速系统</t>
  </si>
  <si>
    <t>19电气交流调速系统</t>
  </si>
  <si>
    <t>罗力恒</t>
  </si>
  <si>
    <t>罗力恒、秦强</t>
  </si>
  <si>
    <t>周四1-3</t>
  </si>
  <si>
    <t xml:space="preserve">3-14周 星期四 第1--3节  1号楼 1-111*;  </t>
  </si>
  <si>
    <t>机械实验楼102</t>
  </si>
  <si>
    <t>171434-0</t>
  </si>
  <si>
    <t>19电气(中外合作)1</t>
  </si>
  <si>
    <t>工业过程与控制</t>
  </si>
  <si>
    <t>19电气(中外合作)1工业过程与控制</t>
  </si>
  <si>
    <t>001063-0</t>
  </si>
  <si>
    <t>19电气(中外合作)1交流调速系统</t>
  </si>
  <si>
    <t>19电气(中外合作)1 19电气(中外合作)2 合班</t>
  </si>
  <si>
    <t>电机与电机拖动</t>
  </si>
  <si>
    <t>19电气(中外合作)1 19电气(中外合作)2 合班电机与电机拖动</t>
  </si>
  <si>
    <t>吕勇</t>
  </si>
  <si>
    <t>胡庆何、吕勇</t>
  </si>
  <si>
    <t>第5，10-13周</t>
  </si>
  <si>
    <t xml:space="preserve"> 星期二 第1--3节  4号楼 4-401*;  </t>
  </si>
  <si>
    <t>000064-0</t>
  </si>
  <si>
    <t>运动控制系统</t>
  </si>
  <si>
    <t>19电气(中外合作)1运动控制系统</t>
  </si>
  <si>
    <t>000497-0</t>
  </si>
  <si>
    <t>19电气(中外合作)2</t>
  </si>
  <si>
    <t>19电气(中外合作)2工业过程与控制</t>
  </si>
  <si>
    <t>19电气(中外合作)2交流调速系统</t>
  </si>
  <si>
    <t>19电气(中外合作)2运动控制系统</t>
  </si>
  <si>
    <t>19机电</t>
  </si>
  <si>
    <t>机电一体化课程设计</t>
  </si>
  <si>
    <t>19机电机电一体化课程设计</t>
  </si>
  <si>
    <t>雷鸣</t>
  </si>
  <si>
    <t>王金娥，陈再良，陈震宇</t>
  </si>
  <si>
    <t>第10-11周</t>
  </si>
  <si>
    <t xml:space="preserve"> 双周 星期六 第1--1节  未定 未定97;  </t>
  </si>
  <si>
    <t>000857-0</t>
  </si>
  <si>
    <t>机械工程专业综合实验</t>
  </si>
  <si>
    <t>19机电机械工程专业综合实验</t>
  </si>
  <si>
    <t>张炜</t>
  </si>
  <si>
    <t>周宏林</t>
  </si>
  <si>
    <t>孙承峰、张炜</t>
  </si>
  <si>
    <t>第2-11周</t>
  </si>
  <si>
    <t xml:space="preserve">1-9周 星期四 第5--8节  实验室 实验室07;  </t>
  </si>
  <si>
    <t>综合实验楼102、机械实验楼二楼或三楼</t>
  </si>
  <si>
    <t>001096-0</t>
  </si>
  <si>
    <t>19机械</t>
  </si>
  <si>
    <t>19机械机械工程专业综合实验</t>
  </si>
  <si>
    <t>孙承峰</t>
  </si>
  <si>
    <t xml:space="preserve">1-9周 星期三 第1--4节  实验室 实验室03;  </t>
  </si>
  <si>
    <t>机械制造技术课程设计</t>
  </si>
  <si>
    <t>19机械机械制造技术课程设计</t>
  </si>
  <si>
    <t>曹志民</t>
  </si>
  <si>
    <t>曹志民，梁志涛，钱志良</t>
  </si>
  <si>
    <t>第10-12周</t>
  </si>
  <si>
    <t xml:space="preserve"> 单周 星期六 第1--1节  实验室 实验室01;  </t>
  </si>
  <si>
    <t>001097-0</t>
  </si>
  <si>
    <t>现代制造装备设计</t>
  </si>
  <si>
    <t>19机械现代制造装备设计</t>
  </si>
  <si>
    <t>郭开波</t>
  </si>
  <si>
    <t>第14-17周</t>
  </si>
  <si>
    <t xml:space="preserve"> 星期五 第1--3节  1号楼 1-110*;  </t>
  </si>
  <si>
    <t>001192-0</t>
  </si>
  <si>
    <t>20电气</t>
  </si>
  <si>
    <t>20电气电力电子技术</t>
  </si>
  <si>
    <t>张伯生</t>
  </si>
  <si>
    <t>胡庆何</t>
  </si>
  <si>
    <t>第9，11，13周</t>
  </si>
  <si>
    <t xml:space="preserve"> 星期四 第1--3节  3号楼 3-102*;  </t>
  </si>
  <si>
    <t>过程检测与仪表</t>
  </si>
  <si>
    <t>20电气过程检测与仪表</t>
  </si>
  <si>
    <t>彭芳</t>
  </si>
  <si>
    <t>第7-9周</t>
  </si>
  <si>
    <t xml:space="preserve"> 星期三 第5--7节  5号楼 5-301*;  </t>
  </si>
  <si>
    <t>000185-0</t>
  </si>
  <si>
    <t>电子设计实验</t>
  </si>
  <si>
    <t>20电气电子设计实验</t>
  </si>
  <si>
    <t>胡庆何、秦强、丁效平</t>
  </si>
  <si>
    <t>第3-4周</t>
  </si>
  <si>
    <t xml:space="preserve"> 单周 星期日 第3--3节  实验室 实验室01;  </t>
  </si>
  <si>
    <t>000911-0</t>
  </si>
  <si>
    <t>20电气工业过程与控制</t>
  </si>
  <si>
    <t>任晓</t>
  </si>
  <si>
    <t>丁效平</t>
  </si>
  <si>
    <t>第12-15周</t>
  </si>
  <si>
    <t>周三3-4</t>
  </si>
  <si>
    <t xml:space="preserve"> 星期三 第3--4节  5号楼 5-207*;  </t>
  </si>
  <si>
    <t>计算机原理及应用</t>
  </si>
  <si>
    <t>20电气计算机原理及应用</t>
  </si>
  <si>
    <t>刘文杰</t>
  </si>
  <si>
    <t>秦强</t>
  </si>
  <si>
    <t>第13,16,17周</t>
  </si>
  <si>
    <t xml:space="preserve"> 星期一 第1--3节  2号楼 2-202*;  </t>
  </si>
  <si>
    <t>171432-0</t>
  </si>
  <si>
    <t>20电气(中外合作)1</t>
  </si>
  <si>
    <t>20电气(中外合作)1电力电子技术</t>
  </si>
  <si>
    <t>周一1-2，周三3-4</t>
  </si>
  <si>
    <t xml:space="preserve">1-15周 星期一 第1--2节  4号楼 4-302*;  1-15周 星期三 第3--4节  4号楼 4-302*;  </t>
  </si>
  <si>
    <t>20电气(中外合作)1过程检测与仪表</t>
  </si>
  <si>
    <t>王卫华</t>
  </si>
  <si>
    <t>第8、9、10周</t>
  </si>
  <si>
    <t xml:space="preserve"> 星期二 第1--3节  5号楼 5-217*;  </t>
  </si>
  <si>
    <t>20电气(中外合作)1计算机原理及应用</t>
  </si>
  <si>
    <t>第14，15，16周</t>
  </si>
  <si>
    <t xml:space="preserve"> 星期二 第5--7节  4号楼 4-302*;  </t>
  </si>
  <si>
    <t>能源系统1(实验)</t>
  </si>
  <si>
    <t>20电气(中外合作)1能源系统1(实验)</t>
  </si>
  <si>
    <t>WU</t>
  </si>
  <si>
    <t xml:space="preserve">16-17周 星期三 第1--4节  实验室 实验室03;  </t>
  </si>
  <si>
    <t>171769-0</t>
  </si>
  <si>
    <t>20电气(中外合作)2</t>
  </si>
  <si>
    <t>20电气(中外合作)2电力电子技术</t>
  </si>
  <si>
    <t>周一3-4，周三1-2</t>
  </si>
  <si>
    <t xml:space="preserve">1-15周 星期一 第3--4节  4号楼 4-302*;  1-15周 星期三 第1--2节  4号楼 4-302*;  </t>
  </si>
  <si>
    <t>20电气(中外合作)2过程检测与仪表</t>
  </si>
  <si>
    <t xml:space="preserve"> 星期二 第5--7节  5号楼 5-217*;  </t>
  </si>
  <si>
    <t>20电气(中外合作)2计算机原理及应用</t>
  </si>
  <si>
    <t xml:space="preserve"> 星期二 第1--3节  4号楼 4-302*;  </t>
  </si>
  <si>
    <t>20电气(中外合作)2能源系统1(实验)</t>
  </si>
  <si>
    <t xml:space="preserve">16-17周 星期五 第5--8节  实验室 实验室10;  </t>
  </si>
  <si>
    <t>20机电</t>
  </si>
  <si>
    <t>控制工程基础</t>
  </si>
  <si>
    <t>20机电控制工程基础</t>
  </si>
  <si>
    <t>梁福生</t>
  </si>
  <si>
    <t>梁福生、秦强</t>
  </si>
  <si>
    <t>第13周</t>
  </si>
  <si>
    <t xml:space="preserve"> 星期五 第1--3节  5号楼 5-102*;  1-6周 星期五 第4--4节  5号楼 5-102*;  </t>
  </si>
  <si>
    <t>000269-0</t>
  </si>
  <si>
    <t>数据库原理</t>
  </si>
  <si>
    <t>20机电数据库原理</t>
  </si>
  <si>
    <t>孙冬煜</t>
  </si>
  <si>
    <t xml:space="preserve"> 星期一 第1--3节  3号楼 3-202*;  </t>
  </si>
  <si>
    <t>000371-0</t>
  </si>
  <si>
    <t>20机电机械基础实验</t>
  </si>
  <si>
    <t>高枫、沈卫峰</t>
  </si>
  <si>
    <t>第1-15周</t>
  </si>
  <si>
    <t xml:space="preserve">1-15周 星期二 第1--4节  实验室 实验室02;  </t>
  </si>
  <si>
    <t>电工与电子技术2</t>
  </si>
  <si>
    <t>20机电电工与电子技术2</t>
  </si>
  <si>
    <t>夏明兰</t>
  </si>
  <si>
    <t>第5，8，12，16周</t>
  </si>
  <si>
    <t xml:space="preserve"> 星期二 第5--7节  3号楼 3-106*;  1-6周 星期二 第8--8节  3号楼 3-106*;  </t>
  </si>
  <si>
    <t>001189-2</t>
  </si>
  <si>
    <t>20机械</t>
  </si>
  <si>
    <t>20机械液压传动与气动</t>
  </si>
  <si>
    <t>梁志涛</t>
  </si>
  <si>
    <r>
      <rPr>
        <sz val="11"/>
        <rFont val="宋体"/>
        <charset val="134"/>
      </rPr>
      <t>吴颖、</t>
    </r>
    <r>
      <rPr>
        <sz val="11"/>
        <color theme="1"/>
        <rFont val="宋体"/>
        <charset val="134"/>
      </rPr>
      <t>梁志涛</t>
    </r>
  </si>
  <si>
    <t>第15-17周</t>
  </si>
  <si>
    <t xml:space="preserve"> 星期二 第1--3节  2号楼 2-109*;  1-6周 星期二 第4--4节  2号楼 2-109*;  </t>
  </si>
  <si>
    <t>20机械机械基础实验</t>
  </si>
  <si>
    <t>周亮</t>
  </si>
  <si>
    <t xml:space="preserve">1-15周 星期一 第1--4节  实验室 实验室04;  </t>
  </si>
  <si>
    <t>20机械电工与电子技术2</t>
  </si>
  <si>
    <t xml:space="preserve"> 星期三 第1--3节  3号楼 3-106*;  1-6周 星期三 第4--4节  3号楼 3-106*;  </t>
  </si>
  <si>
    <t>21电气</t>
  </si>
  <si>
    <t>电路原理</t>
  </si>
  <si>
    <t>21电气电路原理</t>
  </si>
  <si>
    <t>陈德炯</t>
  </si>
  <si>
    <t>第10,12,13周</t>
  </si>
  <si>
    <t>周一5-6，周二1-2</t>
  </si>
  <si>
    <t xml:space="preserve"> 星期一 第5--6节  5号楼 5-305*;   星期二 第1--2节  5号楼 5-304*;  </t>
  </si>
  <si>
    <t>000070-0</t>
  </si>
  <si>
    <t>计算机网络</t>
  </si>
  <si>
    <t>21电气计算机网络</t>
  </si>
  <si>
    <t>高育芳</t>
  </si>
  <si>
    <t>高育芳、秦强</t>
  </si>
  <si>
    <t>第10，11周</t>
  </si>
  <si>
    <t xml:space="preserve"> 星期四 第1--3节  5号楼 5-301*;  </t>
  </si>
  <si>
    <t>000233-0</t>
  </si>
  <si>
    <t>21电气(中外合作)1</t>
  </si>
  <si>
    <t>电路1(实验)</t>
  </si>
  <si>
    <t>21电气(中外合作)1电路1(实验)</t>
  </si>
  <si>
    <t>Mohan Gogineni</t>
  </si>
  <si>
    <t xml:space="preserve">14-17周 星期二 第7--8节  实验室 实验室06;  </t>
  </si>
  <si>
    <t>171758-1</t>
  </si>
  <si>
    <t>21电气(中外合作)2</t>
  </si>
  <si>
    <t>21电气(中外合作)2电路1(实验)</t>
  </si>
  <si>
    <t xml:space="preserve">14-17周 星期二 第7--8节  实验室 实验室07;  </t>
  </si>
  <si>
    <t>21机电</t>
  </si>
  <si>
    <t>零件测绘实训</t>
  </si>
  <si>
    <t>21机电零件测绘实训</t>
  </si>
  <si>
    <t>戴冠林</t>
  </si>
  <si>
    <t>戴冠林，李卫国,杨春泉</t>
  </si>
  <si>
    <t>第13-14周</t>
  </si>
  <si>
    <t xml:space="preserve"> 双周 星期日 第4--4节  实验室 实验室01;  </t>
  </si>
  <si>
    <t>001716-0</t>
  </si>
  <si>
    <t>21机电(W)</t>
  </si>
  <si>
    <t>工业机器人</t>
  </si>
  <si>
    <t>21机电(W)工业机器人</t>
  </si>
  <si>
    <t>曹志民，梁志涛</t>
  </si>
  <si>
    <t>第11-13周</t>
  </si>
  <si>
    <t xml:space="preserve">1-13周 星期三 第1--3节  2号楼 2-202*;  </t>
  </si>
  <si>
    <t>综合实验楼103</t>
  </si>
  <si>
    <t>000126-0</t>
  </si>
  <si>
    <t>机械制造技术课程设计(W)</t>
  </si>
  <si>
    <t>21机电(W)机械制造技术课程设计(W)</t>
  </si>
  <si>
    <t>第8-9周</t>
  </si>
  <si>
    <t xml:space="preserve"> 双周 星期六 第2--2节  未定 未定04;  </t>
  </si>
  <si>
    <t>17015W-0</t>
  </si>
  <si>
    <t>机床电气控制(W)</t>
  </si>
  <si>
    <t>21机电(W)机床电气控制(W)</t>
  </si>
  <si>
    <t>第8，10，12，16周</t>
  </si>
  <si>
    <t xml:space="preserve"> 星期五 第1--3节  3号楼 3-106*;  1-6周 星期五 第4--4节  3号楼 3-106*;  </t>
  </si>
  <si>
    <t>17023W-0</t>
  </si>
  <si>
    <t>19计算机</t>
  </si>
  <si>
    <t>项目实践</t>
  </si>
  <si>
    <t>19计算机项目实践</t>
  </si>
  <si>
    <t>刘秋生</t>
  </si>
  <si>
    <t>暑期
7.1-7.11</t>
  </si>
  <si>
    <t xml:space="preserve"> 双周 星期六 第1--1节  未定 未定12;  </t>
  </si>
  <si>
    <t>在线qq:（2177758380）</t>
  </si>
  <si>
    <t>计算机系</t>
  </si>
  <si>
    <t>计算机学院</t>
  </si>
  <si>
    <t>001562-0</t>
  </si>
  <si>
    <t>19物联网(中外合作)1</t>
  </si>
  <si>
    <t>项目实践1</t>
  </si>
  <si>
    <t>19物联网(中外合作)1项目实践1</t>
  </si>
  <si>
    <t>曹金华</t>
  </si>
  <si>
    <t>蒋常炯,苏梓豪</t>
  </si>
  <si>
    <t>6月23日-6月28日8:40-12:00,13:30-16:50
(共计60学时)</t>
  </si>
  <si>
    <t xml:space="preserve"> 单周 星期日 第1--1节  未定 未定33;  </t>
  </si>
  <si>
    <t>在线qq:（823657147）</t>
  </si>
  <si>
    <t>001300-0</t>
  </si>
  <si>
    <t>嵌入式应用技术</t>
  </si>
  <si>
    <t>19物联网(中外合作)1嵌入式应用技术</t>
  </si>
  <si>
    <t>王林</t>
  </si>
  <si>
    <t>王林、曹金华</t>
  </si>
  <si>
    <t>第8-14双周</t>
  </si>
  <si>
    <t xml:space="preserve"> 星期三 第5--7节  4号楼 4-206*;   星期三 第8--8节  实验室 实验室01;  </t>
  </si>
  <si>
    <t>理工实验楼107</t>
  </si>
  <si>
    <t>171696-0</t>
  </si>
  <si>
    <t>19物联网(中外合作)2</t>
  </si>
  <si>
    <t>19物联网(中外合作)2项目实践1</t>
  </si>
  <si>
    <t>6月30日-7月6日8:40-12:00,13:30-16:50
7月3日休息
(共计60学时)</t>
  </si>
  <si>
    <t xml:space="preserve"> 双周 星期日 第1--1节  未定 未定32;  </t>
  </si>
  <si>
    <t>在线qq:（756174997）</t>
  </si>
  <si>
    <t>19物联网(中外合作)2嵌入式应用技术</t>
  </si>
  <si>
    <t>第5-15单周</t>
  </si>
  <si>
    <t>周三5-6</t>
  </si>
  <si>
    <t xml:space="preserve"> 星期三 第1--3节  4号楼 4-206*;   星期三 第4--4节  实验室 实验室04;  </t>
  </si>
  <si>
    <t>20计算机</t>
  </si>
  <si>
    <t>计算机组成及结构</t>
  </si>
  <si>
    <t>20计算机计算机组成及结构</t>
  </si>
  <si>
    <t>张春生</t>
  </si>
  <si>
    <t>周三1-4
周五5-6</t>
  </si>
  <si>
    <t xml:space="preserve"> 星期三 第1--3节  5号楼 5-206*;   单周 星期五 第5--6节  实验室 实验室07;  </t>
  </si>
  <si>
    <t>000245-0</t>
  </si>
  <si>
    <t>微型计算机技术</t>
  </si>
  <si>
    <t>20计算机微型计算机技术</t>
  </si>
  <si>
    <t>周二下午</t>
  </si>
  <si>
    <t xml:space="preserve"> 星期一 第5--6节  5号楼 5-316*;   星期一 第7--8节  实验室 实验室08;   星期二 第5--6节  5号楼 5-315*;  </t>
  </si>
  <si>
    <t>001059-0</t>
  </si>
  <si>
    <t>软件项目实践</t>
  </si>
  <si>
    <t>20计算机软件项目实践</t>
  </si>
  <si>
    <t>龚兰兰</t>
  </si>
  <si>
    <t xml:space="preserve"> 双周 星期日 第2--2节  未定 未定10;  </t>
  </si>
  <si>
    <t>在线qq:（798571353）</t>
  </si>
  <si>
    <t>001849-0</t>
  </si>
  <si>
    <t>20物联网</t>
  </si>
  <si>
    <t>20物联网计算机组成及结构</t>
  </si>
  <si>
    <t>周一5-8
周五5-6</t>
  </si>
  <si>
    <t xml:space="preserve"> 星期一 第5--7节  5号楼 5-206*;   双周 星期五 第5--6节  实验室 实验室08;  1-1周 双周 星期五 第7--7节  实验室 实验室08;  </t>
  </si>
  <si>
    <t>20物联网软件项目实践</t>
  </si>
  <si>
    <t>王辉</t>
  </si>
  <si>
    <t xml:space="preserve"> 双周 星期六 第4--4节  实验室 实验室01;  </t>
  </si>
  <si>
    <t>在线qq:（156702158）</t>
  </si>
  <si>
    <t>传感器网络</t>
  </si>
  <si>
    <t>20物联网传感器网络</t>
  </si>
  <si>
    <t>张书奎</t>
  </si>
  <si>
    <t>第7-13单周</t>
  </si>
  <si>
    <t xml:space="preserve"> 星期三 第1--3节  4号楼 4-202*;  </t>
  </si>
  <si>
    <t>171384-0</t>
  </si>
  <si>
    <t>微控制器原理</t>
  </si>
  <si>
    <t>20物联网微控制器原理</t>
  </si>
  <si>
    <t xml:space="preserve"> 星期二 第1--3节  5号楼 5-315*;   星期二 第4--4节  实验室 实验室03;  </t>
  </si>
  <si>
    <t>171385-0</t>
  </si>
  <si>
    <t>20物联网(中外合作)1</t>
  </si>
  <si>
    <t>20物联网(中外合作)1传感器网络</t>
  </si>
  <si>
    <t>汪笑宇</t>
  </si>
  <si>
    <t>第8、10、12、14周</t>
  </si>
  <si>
    <t xml:space="preserve"> 星期二 第1--3节  4号楼 4-306*;  </t>
  </si>
  <si>
    <t>20物联网(中外合作)2</t>
  </si>
  <si>
    <t>20物联网(中外合作)2传感器网络</t>
  </si>
  <si>
    <t xml:space="preserve"> 星期二 第5--7节  4号楼 4-306*;  </t>
  </si>
  <si>
    <t>21计算机(Z)</t>
  </si>
  <si>
    <t>综合项目实践</t>
  </si>
  <si>
    <t>21计算机(Z)综合项目实践</t>
  </si>
  <si>
    <t>崔建忠</t>
  </si>
  <si>
    <t xml:space="preserve"> 单周 星期日 第2--2节  未定 未定11;  </t>
  </si>
  <si>
    <t>在线qq:（335328825）</t>
  </si>
  <si>
    <t>002147-0</t>
  </si>
  <si>
    <t>21物联网(中外合作)1</t>
  </si>
  <si>
    <t>操作系统原理</t>
  </si>
  <si>
    <t>21物联网(中外合作)1操作系统原理</t>
  </si>
  <si>
    <t>JOHN CHAN</t>
  </si>
  <si>
    <t xml:space="preserve">1-13周 星期二 第3--4节  4号楼 4-301*;  1-13周 星期四 第1--2节  国际交流学院 国际交流学院106;  </t>
  </si>
  <si>
    <t>000038-0</t>
  </si>
  <si>
    <t>计算机科学</t>
  </si>
  <si>
    <t>21物联网(中外合作)1计算机科学</t>
  </si>
  <si>
    <t>SZ Yang</t>
  </si>
  <si>
    <t xml:space="preserve">1-13周 星期二 第1--2节  4号楼 4-301*;  1-13周 星期五 第1--2节  4号楼 4-305*;  </t>
  </si>
  <si>
    <t>001873-0</t>
  </si>
  <si>
    <t>21物联网(中外合作)2</t>
  </si>
  <si>
    <t>21物联网(中外合作)2操作系统原理</t>
  </si>
  <si>
    <t xml:space="preserve">1-13周 星期二 第3--4节  4号楼 4-303*;  1-13周 星期四 第1--2节  国际交流学院 国际交流学院208;  </t>
  </si>
  <si>
    <t>21物联网(中外合作)2计算机科学</t>
  </si>
  <si>
    <t xml:space="preserve">1-13周 星期二 第1--2节  4号楼 4-305*;  1-13周 星期五 第1--2节  4号楼 4-306*;  </t>
  </si>
  <si>
    <t>22计算机(Z)</t>
  </si>
  <si>
    <t>22计算机(Z)计算机组成及结构</t>
  </si>
  <si>
    <t>周三7-8
周五1-4</t>
  </si>
  <si>
    <t xml:space="preserve">2-17周 单周 星期三 第7--8节  实验室 实验室03;  2-17周 星期五 第1--3节  5号楼 5-210*;  </t>
  </si>
  <si>
    <t>22物联网(中外合作)1</t>
  </si>
  <si>
    <t>22物联网(中外合作)1计算机组成及结构</t>
  </si>
  <si>
    <t>Cheng Cheng</t>
  </si>
  <si>
    <t xml:space="preserve">5-17周 星期一 第1--2节  4号楼 4-301*;  5-17周 星期二 第1--2节  4号楼 4-303*;  </t>
  </si>
  <si>
    <t>22物联网(中外合作)2</t>
  </si>
  <si>
    <t>22物联网(中外合作)2计算机组成及结构</t>
  </si>
  <si>
    <t xml:space="preserve">5-17周 星期一 第1--2节  4号楼 4-303*;  5-17周 星期二 第1--2节  4号楼 4-402*;  </t>
  </si>
  <si>
    <t>20档案</t>
  </si>
  <si>
    <t>科技档案管理学</t>
  </si>
  <si>
    <t>20档案科技档案管理学</t>
  </si>
  <si>
    <t>余亚荣</t>
  </si>
  <si>
    <t>余亚荣、张红宇</t>
  </si>
  <si>
    <t xml:space="preserve"> 星期一 第5--7节  5号楼 5-217*;  </t>
  </si>
  <si>
    <t>5-117</t>
  </si>
  <si>
    <t>社会系</t>
  </si>
  <si>
    <t>社会学院</t>
  </si>
  <si>
    <t>000971-0</t>
  </si>
  <si>
    <t>文档一体化管理</t>
  </si>
  <si>
    <t>20档案文档一体化管理</t>
  </si>
  <si>
    <t xml:space="preserve"> 星期一 第1--3节  5号楼 5-113*;  </t>
  </si>
  <si>
    <t>5-115</t>
  </si>
  <si>
    <t>001730-0</t>
  </si>
  <si>
    <t>信息资源组织与建设</t>
  </si>
  <si>
    <t>20档案信息资源组织与建设</t>
  </si>
  <si>
    <t>徐丹丹</t>
  </si>
  <si>
    <t>周二3-4，周三5-6</t>
  </si>
  <si>
    <t xml:space="preserve"> 星期二 第3--4节  1号楼 1-203*;   星期三 第5--6节  1号楼 1-102*;  </t>
  </si>
  <si>
    <t>171321-0</t>
  </si>
  <si>
    <t>21档案</t>
  </si>
  <si>
    <t>档案管理学</t>
  </si>
  <si>
    <t>21档案档案管理学</t>
  </si>
  <si>
    <t>胡燕</t>
  </si>
  <si>
    <t xml:space="preserve"> 星期一 第1--3节  3号楼 3-105*;  </t>
  </si>
  <si>
    <t>000059-0</t>
  </si>
  <si>
    <t>社会调查研究方法</t>
  </si>
  <si>
    <t>21档案社会调查研究方法</t>
  </si>
  <si>
    <t>张明（文正）</t>
  </si>
  <si>
    <t xml:space="preserve"> 星期五 第5--7节  5号楼 5-103*;  </t>
  </si>
  <si>
    <t>000336-0</t>
  </si>
  <si>
    <t>秘书学与秘书工作</t>
  </si>
  <si>
    <t>21档案秘书学与秘书工作</t>
  </si>
  <si>
    <t>王芹</t>
  </si>
  <si>
    <t xml:space="preserve"> 星期二 第2--4节  5号楼 5-116*;  </t>
  </si>
  <si>
    <t>000956-0</t>
  </si>
  <si>
    <t>国外文献保护专题</t>
  </si>
  <si>
    <t>21档案国外文献保护专题</t>
  </si>
  <si>
    <t>蔡梦玲</t>
  </si>
  <si>
    <t xml:space="preserve"> 星期一 第5--7节  5号楼 5-213*;  </t>
  </si>
  <si>
    <t>002176-0</t>
  </si>
  <si>
    <t>21心理</t>
  </si>
  <si>
    <t>心理测量学</t>
  </si>
  <si>
    <t>21心理心理测量学</t>
  </si>
  <si>
    <t>孔明</t>
  </si>
  <si>
    <t xml:space="preserve"> 星期四 第1--3节  5号楼 5-105*;  </t>
  </si>
  <si>
    <t>教育学院</t>
  </si>
  <si>
    <t>000697-0</t>
  </si>
  <si>
    <t>22档案</t>
  </si>
  <si>
    <t>文书学</t>
  </si>
  <si>
    <t>22档案文书学</t>
  </si>
  <si>
    <t xml:space="preserve">5-17周 星期二 第5--7节  5号楼 5-116*;  </t>
  </si>
  <si>
    <t>000951-0</t>
  </si>
  <si>
    <t>20播音主持</t>
  </si>
  <si>
    <t>广播电视口语表达</t>
  </si>
  <si>
    <t>20播音主持广播电视口语表达</t>
  </si>
  <si>
    <t>丁璨</t>
  </si>
  <si>
    <t>丁璨、舒静</t>
  </si>
  <si>
    <t xml:space="preserve"> 星期五 第5--8节  实验室 实验室09;  </t>
  </si>
  <si>
    <t>综合实验楼402</t>
  </si>
  <si>
    <t>文化与传播系</t>
  </si>
  <si>
    <t>传媒学院</t>
  </si>
  <si>
    <t>001587-0</t>
  </si>
  <si>
    <t>口语传播</t>
  </si>
  <si>
    <t>20播音主持口语传播</t>
  </si>
  <si>
    <t>吴映秋</t>
  </si>
  <si>
    <t>周二5-7</t>
  </si>
  <si>
    <t xml:space="preserve"> 星期二 第5--7节  2号楼 2-104*;  </t>
  </si>
  <si>
    <t>001666-0</t>
  </si>
  <si>
    <t>广播节目播音主持</t>
  </si>
  <si>
    <t>20播音主持广播节目播音主持</t>
  </si>
  <si>
    <t xml:space="preserve"> 星期一 第1--4节  实验室 实验室07;  </t>
  </si>
  <si>
    <t>001813-0</t>
  </si>
  <si>
    <t>综艺节目播音主持</t>
  </si>
  <si>
    <t>20播音主持综艺节目播音主持</t>
  </si>
  <si>
    <t xml:space="preserve"> 星期四 第5--8节  实验室 实验室05;  </t>
  </si>
  <si>
    <t>001815-0</t>
  </si>
  <si>
    <t>21广告</t>
  </si>
  <si>
    <t>广告新媒体运营</t>
  </si>
  <si>
    <t>21广告广告新媒体运营</t>
  </si>
  <si>
    <t>刘昱希</t>
  </si>
  <si>
    <t xml:space="preserve"> 星期三 第5--6节  1号楼 1-204*;   星期三 第7--8节  实验室 实验室13;  </t>
  </si>
  <si>
    <t>002169-0</t>
  </si>
  <si>
    <t>21新闻</t>
  </si>
  <si>
    <t>新闻采访（含实践）</t>
  </si>
  <si>
    <t>21新闻新闻采访（含实践）</t>
  </si>
  <si>
    <t>钱毓蓓</t>
  </si>
  <si>
    <t xml:space="preserve"> 星期三 第1--3节  5号楼 5-304*;   星期三 第4--4节  实验室 实验室01;  </t>
  </si>
  <si>
    <t>000455-0</t>
  </si>
  <si>
    <t>新闻摄影（含实践） (1班)</t>
  </si>
  <si>
    <t>21新闻新闻摄影（含实践） (1班)</t>
  </si>
  <si>
    <t>薛俊恺</t>
  </si>
  <si>
    <t xml:space="preserve"> 星期四 第5--8节  实验室 实验室08;  </t>
  </si>
  <si>
    <t>综合实验楼410</t>
  </si>
  <si>
    <t>000457-0</t>
  </si>
  <si>
    <t>新闻摄影（含实践） (2班)</t>
  </si>
  <si>
    <t>21新闻新闻摄影（含实践） (2班)</t>
  </si>
  <si>
    <t xml:space="preserve"> 星期二 第5--8节  实验室 实验室03;  </t>
  </si>
  <si>
    <t>新闻摄像（含实践） (1班)</t>
  </si>
  <si>
    <t>21新闻新闻摄像（含实践） (1班)</t>
  </si>
  <si>
    <t>倪建</t>
  </si>
  <si>
    <t xml:space="preserve"> 星期一 第1--4节  实验室 实验室06;  </t>
  </si>
  <si>
    <t>000708-0</t>
  </si>
  <si>
    <t>新闻摄像（含实践） (2班)</t>
  </si>
  <si>
    <t>21新闻新闻摄像（含实践） (2班)</t>
  </si>
  <si>
    <t xml:space="preserve"> 星期一 第5--8节  实验室 实验室06;  </t>
  </si>
  <si>
    <t>新闻作品赏析</t>
  </si>
  <si>
    <t>21新闻新闻作品赏析</t>
  </si>
  <si>
    <t xml:space="preserve"> 星期五 第5--7节  5号楼 5-108*;  </t>
  </si>
  <si>
    <t>001724-0</t>
  </si>
  <si>
    <t>传媒实务(上)</t>
  </si>
  <si>
    <t>21新闻传媒实务(上)</t>
  </si>
  <si>
    <t>薛俊恺、钱毓蓓、赫金芳、丁璨、刘昱希、沈彤扬、邓彦康、吴洪兴</t>
  </si>
  <si>
    <t>崔小春</t>
  </si>
  <si>
    <t>周一-周五</t>
  </si>
  <si>
    <t xml:space="preserve"> 双周 星期六 第1--1节  未定 未定01;  </t>
  </si>
  <si>
    <t>其他</t>
  </si>
  <si>
    <t>171690-1</t>
  </si>
  <si>
    <t>22广告</t>
  </si>
  <si>
    <t>素描与美术基础</t>
  </si>
  <si>
    <t>22广告素描与美术基础</t>
  </si>
  <si>
    <t>杜丹</t>
  </si>
  <si>
    <t xml:space="preserve">5-17周 星期二 第5--7节  4号楼 4-106*;  </t>
  </si>
  <si>
    <t>171674-0</t>
  </si>
  <si>
    <t xml:space="preserve">22新闻  </t>
  </si>
  <si>
    <t>22新闻  新闻采访（含实践）</t>
  </si>
  <si>
    <t>曹然</t>
  </si>
  <si>
    <t xml:space="preserve">5-17周 星期四 第5--8节  5号楼 5-306*;  </t>
  </si>
  <si>
    <t xml:space="preserve">22广告  </t>
  </si>
  <si>
    <t>广告平面构成与色彩构成</t>
  </si>
  <si>
    <t>22广告  广告平面构成与色彩构成</t>
  </si>
  <si>
    <t>程粟</t>
  </si>
  <si>
    <t xml:space="preserve">5-17周 星期五 第5--7节  4号楼 4-101*;  </t>
  </si>
  <si>
    <t>20服装设计</t>
  </si>
  <si>
    <t>服装结构设计3</t>
  </si>
  <si>
    <t>20服装设计服装结构设计3</t>
  </si>
  <si>
    <t>唐甜甜</t>
  </si>
  <si>
    <t>4-4周 星期一 第1--4节  6号楼 6-206;  3-4周 星期二 第1--4节  6号楼 6-206;  3-4周 星期二 第5--8节  6号楼 6-206;  3-4周 星期三 第1--4节  6号楼 6-206;  3-4周 星期三 第5--8节  6号楼 6-206;  3-4周 星期四 第</t>
  </si>
  <si>
    <t>6-206</t>
  </si>
  <si>
    <t>艺术系</t>
  </si>
  <si>
    <t>000095-3</t>
  </si>
  <si>
    <t>服装款式设计1</t>
  </si>
  <si>
    <t>20服装设计服装款式设计1</t>
  </si>
  <si>
    <t>王小萌</t>
  </si>
  <si>
    <t>1-2周 星期一 第1--4节  6号楼 6-206;  1-2周 星期二 第1--4节  6号楼 6-206;  1-2周 星期二 第5--8节  6号楼 6-206;  1-2周 星期三 第1--4节  6号楼 6-206;  1-2周 星期四 第1--4节  6号楼 6-206;  2-2周 星期四 第</t>
  </si>
  <si>
    <t>000096-1</t>
  </si>
  <si>
    <t>服装制作工艺3</t>
  </si>
  <si>
    <t>20服装设计服装制作工艺3</t>
  </si>
  <si>
    <t>赵一蔚</t>
  </si>
  <si>
    <t>5-5周 星期一 第1--4节  实验室 实验室09;  7-7周 星期一 第1--4节  实验室 实验室09;  7-7周 星期一 第5--8节  实验室 实验室09;  5-5周 星期二 第1--4节  实验室 实验室09;  7-7周 星期二 第1--4节  实验室 实验室</t>
  </si>
  <si>
    <t>综合实验楼407</t>
  </si>
  <si>
    <t>000098-3</t>
  </si>
  <si>
    <t>21环境设计</t>
  </si>
  <si>
    <t>室内设计1</t>
  </si>
  <si>
    <t>21环境设计室内设计1</t>
  </si>
  <si>
    <t>尹唐瑭</t>
  </si>
  <si>
    <t>第9-11周</t>
  </si>
  <si>
    <t>周一1-4、周二1-4、周三1-4</t>
  </si>
  <si>
    <t xml:space="preserve">9-11周 星期一 第1--4节  6号楼 6-303;  9-11周 星期二 第1--4节  6号楼 6-303;  9-11周 星期三 第1--4节  6号楼 6-303;  9-11周 星期四 第5--8节  6号楼 6-303;  9-11周 星期五 第1--4节  6号楼 6-303;  </t>
  </si>
  <si>
    <t>6-303</t>
  </si>
  <si>
    <t>000363-1</t>
  </si>
  <si>
    <t>景观设计1</t>
  </si>
  <si>
    <t>21环境设计景观设计1</t>
  </si>
  <si>
    <t>陈竹</t>
  </si>
  <si>
    <t>第1-3周</t>
  </si>
  <si>
    <t>周一1-4、周二1-4、5-8周四1-4</t>
  </si>
  <si>
    <t>1-3周 星期一 第1--4节  6号楼 6-303;  1-3周 星期二 第1--4节  6号楼 6-303;  3-3周 星期二 第5--8节  6号楼 6-303;  1-3周 星期三 第1--4节  6号楼 6-303;  1-3周 星期四 第5--8节  6号楼 6-303;  1-3周 星期五 第</t>
  </si>
  <si>
    <t>001751-1</t>
  </si>
  <si>
    <t>模型设计制作</t>
  </si>
  <si>
    <t>21环境设计模型设计制作</t>
  </si>
  <si>
    <t>马镇亚（文正）</t>
  </si>
  <si>
    <t>第4，7-8周</t>
  </si>
  <si>
    <t>4-4周 星期一 第1--4节  实验室 实验室27;  7-8周 星期一 第1--4节  实验室 实验室27;  4-4周 星期二 第1--4节  实验室 实验室27;  7-8周 星期二 第1--4节  实验室 实验室27;  4-4周 星期三 第1--4节  实验室 实验室</t>
  </si>
  <si>
    <t>5-118</t>
  </si>
  <si>
    <t>171418-0</t>
  </si>
  <si>
    <t>21环境设计(Z)</t>
  </si>
  <si>
    <t>室内设计2</t>
  </si>
  <si>
    <t>21环境设计(Z)室内设计2</t>
  </si>
  <si>
    <t>邵靖</t>
  </si>
  <si>
    <t>周一1-4、周二1-4</t>
  </si>
  <si>
    <t>10-11周 星期一 第1--4节  艺中心 艺中心307*;  10-11周 星期二 第1--4节  艺中心 艺中心307*;  10-11周 星期二 第5--8节  艺中心 艺中心307*;  10-11周 星期三 第1--4节  艺中心 艺中心307*;  10-10周 星期三 第5--</t>
  </si>
  <si>
    <t>艺307</t>
  </si>
  <si>
    <t>000363-2</t>
  </si>
  <si>
    <t>景观设计2</t>
  </si>
  <si>
    <t>21环境设计(Z)景观设计2</t>
  </si>
  <si>
    <t>周玉明</t>
  </si>
  <si>
    <t>第12-13</t>
  </si>
  <si>
    <t>周一1-4、周二1-4、5-8</t>
  </si>
  <si>
    <t>12-13周 星期一 第1--4节  艺中心 艺中心307*;  12-13周 星期二 第1--4节  艺中心 艺中心307*;  12-13周 星期二 第5--8节  艺中心 艺中心307*;  12-13周 星期三 第1--4节  艺中心 艺中心307*;  12-12周 星期三 第5--</t>
  </si>
  <si>
    <t>001751-2</t>
  </si>
  <si>
    <t>设计工作坊</t>
  </si>
  <si>
    <t>21环境设计(Z)设计工作坊</t>
  </si>
  <si>
    <t>王泽猛</t>
  </si>
  <si>
    <t>14-14周 星期一 第1--4节  艺中心 艺中心307*;  14-14周 星期一 第5--8节  艺中心 艺中心307*;  14-14周 星期二 第1--4节  艺中心 艺中心307*;  14-14周 星期二 第5--8节  艺中心 艺中心307*;  14-14周 星期三 第1--</t>
  </si>
  <si>
    <t>171421-0</t>
  </si>
  <si>
    <t>21视觉传达1</t>
  </si>
  <si>
    <t>立体设计</t>
  </si>
  <si>
    <t>21视觉传达1立体设计</t>
  </si>
  <si>
    <t>徐宾</t>
  </si>
  <si>
    <t>3-4周 星期一 第1--4节  艺中心 艺中心303*;  3-4周 星期二 第1--4节  艺中心 艺中心303*;  3-3周 星期二 第5--8节  艺中心 艺中心303*;  3-4周 星期四 第1--4节  艺中心 艺中心303*;  3-4周 星期四 第5--8节  艺中3</t>
  </si>
  <si>
    <t>艺303</t>
  </si>
  <si>
    <t>000280-0</t>
  </si>
  <si>
    <t>商业摄影</t>
  </si>
  <si>
    <t>21视觉传达1商业摄影</t>
  </si>
  <si>
    <t>张舫锴</t>
  </si>
  <si>
    <t>周一1-4、周二1-4、周四1-4</t>
  </si>
  <si>
    <t xml:space="preserve">13-14周 星期一 第1--4节  6号楼 6-202*;  13-14周 星期二 第1--4节  6号楼 6-202*;  13-14周 星期四 第1--4节  6号楼 6-202*;  13-14周 星期四 第5--8节  6号楼 6-202*;  13-14周 星期五 第1--4节  6号楼 6-202*;  </t>
  </si>
  <si>
    <t>6-202</t>
  </si>
  <si>
    <t>000328-0</t>
  </si>
  <si>
    <t>字体设计2</t>
  </si>
  <si>
    <t>21视觉传达1字体设计2</t>
  </si>
  <si>
    <t>席璐</t>
  </si>
  <si>
    <t>第15-16周</t>
  </si>
  <si>
    <t xml:space="preserve">15-16周 星期一 第1--4节  6号楼 6-202*;  15-16周 星期二 第1--4节  6号楼 6-202*;  15-16周 星期四 第1--4节  6号楼 6-202*;  15-16周 星期四 第5--8节  6号楼 6-202*;  15-16周 星期五 第1--4节  6号楼 6-202*;  </t>
  </si>
  <si>
    <t>000537-2</t>
  </si>
  <si>
    <t>21视觉传达1 21视觉传达2 合班</t>
  </si>
  <si>
    <t>图形创意基础</t>
  </si>
  <si>
    <t>21视觉传达1 21视觉传达2 合班图形创意基础</t>
  </si>
  <si>
    <t>谢雪莹</t>
  </si>
  <si>
    <t xml:space="preserve">1-2周 星期一 第1--4节  5号楼 5-318*;  1-2周 星期二 第1--4节  5号楼 5-318*;  1-2周 星期四 第1--4节  5号楼 5-318*;  1-2周 星期四 第5--8节  5号楼 5-318*;  1-2周 星期五 第1--4节  5号楼 5-318*;  </t>
  </si>
  <si>
    <t>001144-0</t>
  </si>
  <si>
    <t>标志设计</t>
  </si>
  <si>
    <t>21视觉传达1 21视觉传达2 合班标志设计</t>
  </si>
  <si>
    <t>张智程</t>
  </si>
  <si>
    <t>第9-10周</t>
  </si>
  <si>
    <t xml:space="preserve">9-10周 星期一 第1--4节  5号楼 5-318*;  9-10周 星期二 第1--4节  5号楼 5-318*;  9-10周 星期四 第1--4节  5号楼 5-318*;  9-10周 星期四 第5--8节  5号楼 5-318*;  9-10周 星期五 第1--4节  5号楼 5-318*;  </t>
  </si>
  <si>
    <t>171404-0</t>
  </si>
  <si>
    <t>国画基础</t>
  </si>
  <si>
    <t>21视觉传达1 21视觉传达2 合班国画基础</t>
  </si>
  <si>
    <t>程承</t>
  </si>
  <si>
    <t>第11-12周</t>
  </si>
  <si>
    <t xml:space="preserve">11-12周 星期一 第1--4节  5号楼 5-318*;  11-12周 星期二 第1--4节  5号楼 5-318*;  11-12周 星期四 第1--4节  5号楼 5-318*;  11-12周 星期四 第5--8节  5号楼 5-318*;  11-12周 星期五 第1--4节  5号楼 5-318*;  </t>
  </si>
  <si>
    <t>171405-0</t>
  </si>
  <si>
    <t>21视觉传达2</t>
  </si>
  <si>
    <t>21视觉传达2立体设计</t>
  </si>
  <si>
    <t>岳益杰</t>
  </si>
  <si>
    <t xml:space="preserve">15-16周 星期一 第1--4节  6号楼 6-302;  15-16周 星期二 第1--4节  6号楼 6-302;  15-16周 星期四 第1--4节  6号楼 6-302;  15-16周 星期四 第5--8节  6号楼 6-302;  15-16周 星期五 第1--4节  6号楼 6-302;  </t>
  </si>
  <si>
    <t>6-302</t>
  </si>
  <si>
    <t>21视觉传达2商业摄影</t>
  </si>
  <si>
    <t>黄珑</t>
  </si>
  <si>
    <t xml:space="preserve">13-14周 星期一 第1--4节  5号楼 5-318*;  13-14周 星期二 第1--4节  5号楼 5-318*;  13-14周 星期四 第1--4节  5号楼 5-318*;  13-14周 星期四 第5--8节  5号楼 5-318*;  13-14周 星期五 第1--4节  5号楼 5-318*;  </t>
  </si>
  <si>
    <t>综合实验楼403</t>
  </si>
  <si>
    <t>21视觉传达2字体设计2</t>
  </si>
  <si>
    <t>徐静琪</t>
  </si>
  <si>
    <t>7-8周 星期一 第1--4节  6号楼 6-203*;  7-8周 星期二 第1--4节  6号楼 6-203*;  7-8周 星期二 第5--8节  6号楼 6-203*;  7-8周 星期四 第1--4节  6号楼 6-203*;  7-8周 星期四 第5--8节  6号楼 6-203*;  7-8周 星期</t>
  </si>
  <si>
    <t>6-203</t>
  </si>
  <si>
    <t>22环境设计(Z)</t>
  </si>
  <si>
    <t>建筑写生</t>
  </si>
  <si>
    <t>22环境设计(Z)建筑写生</t>
  </si>
  <si>
    <t>许雯</t>
  </si>
  <si>
    <t>11-11周 星期一 第1--4节  艺中心 艺中心306*;  10-11周 星期二 第1--4节  艺中心 艺中心306*;  10-11周 星期二 第5--8节  艺中心 艺中心306*;  10-11周 星期三 第5--8节  艺中心 艺中心306*;  10-11周 星期四 第1--</t>
  </si>
  <si>
    <t>艺306</t>
  </si>
  <si>
    <t>171416-0</t>
  </si>
  <si>
    <t>22环境设计(Z)模型设计制作</t>
  </si>
  <si>
    <t>15-17周 星期一 第1--4节  实验室 实验室26;  15-17周 星期二 第1--4节  实验室 实验室26;  15-17周 星期三 第5--8节  实验室 实验室26;  15-17周 星期四 第1--4节  实验室 实验室26;  15-17周 星期五 第1--4节  实</t>
  </si>
  <si>
    <t>22视觉传达1</t>
  </si>
  <si>
    <t>平面设计基础</t>
  </si>
  <si>
    <t>22视觉传达1平面设计基础</t>
  </si>
  <si>
    <t>周一1-4、周二5-8、周三1-4</t>
  </si>
  <si>
    <t xml:space="preserve">9-11周 星期一 第1--4节  艺中心 艺中心204*;  9-11周 星期二 第5--8节  艺中心 艺中心204*;  9-11周 星期三 第1--4节  艺中心 艺中心204*;  9-11周 星期五 第1--4节  艺中心 艺中心204*;  9-11周 星期五 第5--8节  </t>
  </si>
  <si>
    <t>艺204</t>
  </si>
  <si>
    <t>171397-1</t>
  </si>
  <si>
    <t>22视觉传达1 22视觉传达2 合班</t>
  </si>
  <si>
    <t>视觉设计导论</t>
  </si>
  <si>
    <t>22视觉传达1 22视觉传达2 合班视觉设计导论</t>
  </si>
  <si>
    <t>第16-17周</t>
  </si>
  <si>
    <t xml:space="preserve">16-17周 星期一 第1--4节  5号楼 5-318*;  16-17周 星期二 第5--8节  5号楼 5-318*;  16-17周 星期三 第1--4节  5号楼 5-318*;  16-17周 星期五 第1--4节  5号楼 5-318*;  16-17周 星期五 第5--8节  5号楼 5-318*;  </t>
  </si>
  <si>
    <t>002059-0</t>
  </si>
  <si>
    <t>基础素描</t>
  </si>
  <si>
    <t>22视觉传达1 22视觉传达2 合班基础素描</t>
  </si>
  <si>
    <t>第14-15周</t>
  </si>
  <si>
    <t xml:space="preserve">14-15周 星期一 第1--4节  5号楼 5-316*;  14-15周 星期二 第5--8节  5号楼 5-316*;  14-15周 星期三 第1--4节  5号楼 5-316*;  14-15周 星期五 第1--4节  5号楼 5-316*;  14-15周 星期五 第5--8节  5号楼 5-316*;  </t>
  </si>
  <si>
    <t>171398-0</t>
  </si>
  <si>
    <t>22视觉传达2</t>
  </si>
  <si>
    <t>22视觉传达2平面设计基础</t>
  </si>
  <si>
    <t>杨静</t>
  </si>
  <si>
    <t>11-13周 星期一 第1--4节  艺中心 艺中心303*;  11-13周 星期二 第5--8节  艺中心 艺中心303*;  11-13周 星期三 第1--4节  艺中心 艺中心303*;  11-13周 星期五 第1--4节  艺中心 艺中心303*;  11-13周 星期五 第5--</t>
  </si>
  <si>
    <t>公选课</t>
  </si>
  <si>
    <t>演播室电视节目制作</t>
  </si>
  <si>
    <t>吴洪兴(文正)</t>
  </si>
  <si>
    <t>苏州城市学院2022-2023学年第一学期实验课表</t>
  </si>
  <si>
    <t>21机械</t>
  </si>
  <si>
    <t>工程训练</t>
  </si>
  <si>
    <t>范红梅</t>
  </si>
  <si>
    <t>杨建平、何斌等</t>
  </si>
  <si>
    <t xml:space="preserve"> 星期五 第5--8节  实验室 实验室05;  </t>
  </si>
  <si>
    <t>综合实验楼一楼等</t>
  </si>
  <si>
    <t>工程训练中心</t>
  </si>
  <si>
    <t>001665-0</t>
  </si>
  <si>
    <t xml:space="preserve"> 星期一 第1--4节  实验室 实验室01;  </t>
  </si>
  <si>
    <t xml:space="preserve"> 星期二 第5--8节  实验室 实验室01;  </t>
  </si>
  <si>
    <t xml:space="preserve"> 星期一 第5--8节  实验室 实验室05;  </t>
  </si>
  <si>
    <t xml:space="preserve"> 星期五 第1--4节  实验室 实验室05;  </t>
  </si>
  <si>
    <t xml:space="preserve"> 星期二 第1--4节  实验室 实验室01;  </t>
  </si>
  <si>
    <t xml:space="preserve">苏州城市学院2022-2023学年第一学期实验课表
</t>
  </si>
  <si>
    <t>普通物理(实验)2</t>
  </si>
  <si>
    <t>21电气(中外合作)1普通物理(实验)2</t>
  </si>
  <si>
    <t>沈桓羽、卢雪梅、张桂炉、张鑫扬</t>
  </si>
  <si>
    <t>1-4周</t>
  </si>
  <si>
    <t xml:space="preserve"> 星期五 第5--8节  实验室 实验室01;  </t>
  </si>
  <si>
    <t>综合实验楼3楼</t>
  </si>
  <si>
    <t>文正学院</t>
  </si>
  <si>
    <t>000300-2</t>
  </si>
  <si>
    <t>21电气(中外合作)2普通物理(实验)2</t>
  </si>
  <si>
    <t>5-9周</t>
  </si>
  <si>
    <t xml:space="preserve"> 星期五 第5--8节  实验室 实验室02;  </t>
  </si>
  <si>
    <t>工程物理实验</t>
  </si>
  <si>
    <t>21物联网(中外合作)1工程物理实验</t>
  </si>
  <si>
    <t>沈桓羽、曹海霞、张桂炉、张鑫扬</t>
  </si>
  <si>
    <t>10-13周</t>
  </si>
  <si>
    <t>周五7-10</t>
  </si>
  <si>
    <t xml:space="preserve"> 星期五 第7--10节  实验室 实验室03;  </t>
  </si>
  <si>
    <t>001876-0</t>
  </si>
  <si>
    <t>21物联网(中外合作)2工程物理实验</t>
  </si>
  <si>
    <t>14-17周</t>
  </si>
  <si>
    <t xml:space="preserve"> 星期五 第5--8节  实验室 实验室04;  </t>
  </si>
  <si>
    <t>21物联网</t>
  </si>
  <si>
    <t>21物联网普通物理(实验)2</t>
  </si>
  <si>
    <t>公共课</t>
  </si>
  <si>
    <t>裘欣、沈桓羽、左青卉、卢雪梅</t>
  </si>
  <si>
    <t xml:space="preserve"> 星期五 第1--4节  实验室 实验室02;  </t>
  </si>
  <si>
    <t>21微电子普通物理(实验)2</t>
  </si>
  <si>
    <t>张鑫扬、沈桓羽、孙晓燕、张桂炉</t>
  </si>
  <si>
    <t xml:space="preserve"> 星期一 第5--8节  实验室 实验室02;  </t>
  </si>
  <si>
    <t>21机电普通物理(实验)2</t>
  </si>
  <si>
    <t>王前、蒋新晨、沈桓羽、左青卉</t>
  </si>
  <si>
    <t xml:space="preserve"> 星期四 第1--4节  实验室 实验室01;  </t>
  </si>
  <si>
    <t>21光电信息</t>
  </si>
  <si>
    <t>21光电信息普通物理(实验)2</t>
  </si>
  <si>
    <t>裘欣、张桂炉、孙晓燕、张鑫扬</t>
  </si>
  <si>
    <t xml:space="preserve"> 星期三 第5--8节  实验室 实验室02;  </t>
  </si>
  <si>
    <t>21轨道信号普通物理(实验)2</t>
  </si>
  <si>
    <t>卢雪梅、朱祁凤、马英壮、蒋新晨</t>
  </si>
  <si>
    <t xml:space="preserve"> 星期四 第5--8节  实验室 实验室02;  </t>
  </si>
  <si>
    <t>21能源材料</t>
  </si>
  <si>
    <t>21能源材料普通物理(实验)2</t>
  </si>
  <si>
    <t xml:space="preserve"> 星期一 第5--8节  实验室 实验室04;  </t>
  </si>
  <si>
    <t>21测控</t>
  </si>
  <si>
    <t>21测控普通物理(实验)2</t>
  </si>
  <si>
    <t xml:space="preserve"> 星期五 第1--4节  实验室 实验室03;  </t>
  </si>
  <si>
    <t>21车辆普通物理(实验)2</t>
  </si>
  <si>
    <t xml:space="preserve"> 星期四 第5--8节  实验室 实验室01;  </t>
  </si>
  <si>
    <t>21控制普通物理(实验)2</t>
  </si>
  <si>
    <t xml:space="preserve"> 星期四 第5--8节  实验室 实验室03;  </t>
  </si>
  <si>
    <t>21计算机</t>
  </si>
  <si>
    <t>21计算机普通物理(实验)2</t>
  </si>
  <si>
    <t xml:space="preserve"> 星期四 第1--4节  实验室 实验室03;  </t>
  </si>
  <si>
    <t>21信息普通物理(实验)2</t>
  </si>
  <si>
    <t xml:space="preserve"> 星期一 第5--8节  实验室 实验室03;  </t>
  </si>
  <si>
    <t>21通信普通物理(实验)2</t>
  </si>
  <si>
    <t xml:space="preserve"> 星期一 第5--8节  实验室 实验室01;  </t>
  </si>
  <si>
    <t>21电气普通物理(实验)2</t>
  </si>
  <si>
    <t xml:space="preserve"> 星期四 第5--8节  实验室 实验室04;  </t>
  </si>
  <si>
    <t>21机械普通物理(实验)2</t>
  </si>
  <si>
    <t xml:space="preserve"> 星期四 第1--4节  实验室 实验室02;  </t>
  </si>
  <si>
    <t>21电子</t>
  </si>
  <si>
    <t>21电子普通物理(实验)2</t>
  </si>
  <si>
    <t xml:space="preserve"> 星期五 第1--4节  实验室 实验室04;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</si>
</sst>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>
      <alignment vertical="top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44" applyFont="1" applyFill="1" applyBorder="1" applyAlignment="1">
      <alignment horizontal="left" vertical="center"/>
    </xf>
    <xf numFmtId="0" fontId="5" fillId="0" borderId="2" xfId="44" applyFont="1" applyFill="1" applyBorder="1" applyAlignment="1">
      <alignment horizontal="left" vertical="center" wrapText="1"/>
    </xf>
    <xf numFmtId="0" fontId="5" fillId="0" borderId="0" xfId="0" applyNumberFormat="1" applyFont="1" applyFill="1" applyBorder="1">
      <alignment vertical="center"/>
    </xf>
    <xf numFmtId="0" fontId="5" fillId="0" borderId="3" xfId="44" applyFont="1" applyFill="1" applyBorder="1" applyAlignment="1">
      <alignment horizontal="left" vertical="center"/>
    </xf>
    <xf numFmtId="0" fontId="4" fillId="0" borderId="2" xfId="44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44" applyFont="1" applyFill="1" applyBorder="1" applyAlignment="1">
      <alignment horizontal="left" vertical="center" wrapText="1"/>
    </xf>
    <xf numFmtId="0" fontId="4" fillId="0" borderId="2" xfId="52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top" wrapText="1"/>
    </xf>
    <xf numFmtId="0" fontId="5" fillId="0" borderId="2" xfId="44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right" vertical="top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4" fillId="0" borderId="2" xfId="48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right" vertical="top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right" vertical="top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23-1&#23398;&#26399;&#23454;&#39564;&#25945;&#23398;&#3583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实验总"/>
      <sheetName val="工程训练"/>
      <sheetName val="普物"/>
      <sheetName val="Sheet2"/>
      <sheetName val="不开"/>
      <sheetName val="Sheet1"/>
      <sheetName val="第6周"/>
    </sheetNames>
    <sheetDataSet>
      <sheetData sheetId="0"/>
      <sheetData sheetId="1"/>
      <sheetData sheetId="2"/>
      <sheetData sheetId="3"/>
      <sheetData sheetId="4"/>
      <sheetData sheetId="5">
        <row r="2">
          <cell r="F2" t="str">
            <v>19视觉传达CI设计</v>
          </cell>
          <cell r="G2" t="str">
            <v>1-2周 星期一 第1--4节  6号楼 6-203*;  1-2周 星期二 第1--4节  6号楼 6-203*;  3-3周 星期二 第1--4节  6号楼 6-203*;  1-3周 星期二 第5--8节  6号楼 6-203*;  1-2周 星期三 第1--4节  6号楼 6-203*;  3-3周 星期</v>
          </cell>
          <cell r="H2" t="str">
            <v>普通课</v>
          </cell>
        </row>
        <row r="2">
          <cell r="J2" t="str">
            <v>李忠</v>
          </cell>
        </row>
        <row r="2">
          <cell r="L2">
            <v>25</v>
          </cell>
        </row>
        <row r="3">
          <cell r="F3" t="str">
            <v>22计算机C语言程序设计</v>
          </cell>
          <cell r="G3" t="str">
            <v>5-17周 星期三 第3--4节  5号楼 5-106*;  5-17周 星期五 第1--2节  5号楼 5-214*;  5-17周 星期五 第3--4节  数中心 数中心402*;  </v>
          </cell>
          <cell r="H3" t="str">
            <v>普通课</v>
          </cell>
        </row>
        <row r="3">
          <cell r="J3" t="str">
            <v>王辉</v>
          </cell>
        </row>
        <row r="3">
          <cell r="L3">
            <v>88</v>
          </cell>
        </row>
        <row r="4">
          <cell r="F4" t="str">
            <v>22物联网C语言程序设计</v>
          </cell>
          <cell r="G4" t="str">
            <v>5-17周 星期二 第1--2节  5号楼 5-113*;  5-17周 星期五 第1--2节  5号楼 5-112*;  5-17周 星期五 第3--4节  数中心 数中心401*;  </v>
          </cell>
          <cell r="H4" t="str">
            <v>普通课</v>
          </cell>
          <cell r="I4">
            <v>5</v>
          </cell>
          <cell r="J4" t="str">
            <v>郑伊轮</v>
          </cell>
        </row>
        <row r="4">
          <cell r="L4">
            <v>65</v>
          </cell>
        </row>
        <row r="5">
          <cell r="F5" t="str">
            <v>20环境设计版式设计</v>
          </cell>
          <cell r="G5" t="str">
            <v>13-14周 星期一 第1--4节  6号楼 6-204;  13-14周 星期二 第1--4节  6号楼 6-204;  14-14周 星期三 第1--4节  6号楼 6-204;  13-14周 星期四 第1--4节  6号楼 6-204;  13-13周 星期四 第5--8节  6号楼 6-204;  13-14</v>
          </cell>
          <cell r="H5" t="str">
            <v>普通课</v>
          </cell>
        </row>
        <row r="5">
          <cell r="J5" t="str">
            <v>张智程</v>
          </cell>
        </row>
        <row r="5">
          <cell r="L5">
            <v>24</v>
          </cell>
        </row>
        <row r="6">
          <cell r="F6" t="str">
            <v>22环境设计(Z)版式设计</v>
          </cell>
          <cell r="G6" t="str">
            <v>2-2周 星期一 第1--4节  艺中心 艺中心306*;  2-2周 星期一 第5--8节  艺中心 艺中心306*;  2-2周 星期二 第1--4节  艺中心 艺中心306*;  2-2周 星期二 第5--8节  艺中心 艺中心306*;  2-2周 星期三 第5--8节  艺中2</v>
          </cell>
          <cell r="H6" t="str">
            <v>普通课</v>
          </cell>
        </row>
        <row r="6">
          <cell r="J6" t="str">
            <v>王峥</v>
          </cell>
        </row>
        <row r="6">
          <cell r="L6">
            <v>0</v>
          </cell>
        </row>
        <row r="7">
          <cell r="F7" t="str">
            <v>21劳保办公自动化</v>
          </cell>
          <cell r="G7" t="str">
            <v> 星期四 第5--7节  数中心 数中心303*;  </v>
          </cell>
          <cell r="H7" t="str">
            <v>普通课</v>
          </cell>
          <cell r="I7">
            <v>90</v>
          </cell>
          <cell r="J7" t="str">
            <v>蒋晨曦</v>
          </cell>
        </row>
        <row r="7">
          <cell r="L7">
            <v>18</v>
          </cell>
        </row>
        <row r="8">
          <cell r="F8" t="str">
            <v>20视觉传达包装设计</v>
          </cell>
          <cell r="G8" t="str">
            <v>1-2周 星期一 第1--4节  6号楼 6-202*;  4-4周 星期一 第1--4节  6号楼 6-202*;  1-2周 星期二 第1--4节  6号楼 6-202*;  3-4周 星期二 第1--4节  6号楼 6-202*;  3-3周 星期二 第5--8节  6号楼 6-202*;  1-2周 星期</v>
          </cell>
          <cell r="H8" t="str">
            <v>普通课</v>
          </cell>
        </row>
        <row r="8">
          <cell r="J8" t="str">
            <v>张智程</v>
          </cell>
        </row>
        <row r="8">
          <cell r="L8">
            <v>26</v>
          </cell>
        </row>
        <row r="9">
          <cell r="F9" t="str">
            <v>20金融 20金融(联培班)Y 合班保险学</v>
          </cell>
          <cell r="G9" t="str">
            <v> 星期五 第1--3节  4号楼 4-402*;  </v>
          </cell>
          <cell r="H9" t="str">
            <v>普通课</v>
          </cell>
        </row>
        <row r="9">
          <cell r="J9" t="str">
            <v>姚海明</v>
          </cell>
        </row>
        <row r="9">
          <cell r="L9">
            <v>128</v>
          </cell>
        </row>
        <row r="10">
          <cell r="F10" t="str">
            <v>20劳保保险学</v>
          </cell>
          <cell r="G10" t="str">
            <v> 星期二 第1--3节  3号楼 3-303*;  </v>
          </cell>
          <cell r="H10" t="str">
            <v>普通课</v>
          </cell>
        </row>
        <row r="10">
          <cell r="J10" t="str">
            <v>陈喆</v>
          </cell>
        </row>
        <row r="10">
          <cell r="L10">
            <v>77</v>
          </cell>
        </row>
        <row r="11">
          <cell r="F11" t="str">
            <v>20会计财务管理</v>
          </cell>
          <cell r="G11" t="str">
            <v> 星期五 第5--7节  5号楼 5-211*;  </v>
          </cell>
          <cell r="H11" t="str">
            <v>普通课</v>
          </cell>
        </row>
        <row r="11">
          <cell r="J11" t="str">
            <v>孙舟天洋</v>
          </cell>
        </row>
        <row r="11">
          <cell r="L11">
            <v>109</v>
          </cell>
        </row>
        <row r="12">
          <cell r="F12" t="str">
            <v>20国贸财务管理</v>
          </cell>
          <cell r="G12" t="str">
            <v> 星期四 第1--3节  5号楼 5-308*;  </v>
          </cell>
          <cell r="H12" t="str">
            <v>普通课</v>
          </cell>
        </row>
        <row r="12">
          <cell r="J12" t="str">
            <v>孙舟天洋</v>
          </cell>
        </row>
        <row r="12">
          <cell r="L12">
            <v>70</v>
          </cell>
        </row>
        <row r="13">
          <cell r="F13" t="str">
            <v>20人力财务管理</v>
          </cell>
          <cell r="G13" t="str">
            <v> 星期二 第2--4节  2号楼 2-203*;  </v>
          </cell>
          <cell r="H13" t="str">
            <v>普通课</v>
          </cell>
        </row>
        <row r="13">
          <cell r="J13" t="str">
            <v>尚贵华</v>
          </cell>
        </row>
        <row r="13">
          <cell r="L13">
            <v>76</v>
          </cell>
        </row>
        <row r="14">
          <cell r="F14" t="str">
            <v>20金融财务管理</v>
          </cell>
          <cell r="G14" t="str">
            <v> 星期三 第1--3节  4号楼 4-403*;  </v>
          </cell>
          <cell r="H14" t="str">
            <v>普通课</v>
          </cell>
        </row>
        <row r="14">
          <cell r="J14" t="str">
            <v>孙舟天洋</v>
          </cell>
        </row>
        <row r="14">
          <cell r="L14">
            <v>99</v>
          </cell>
        </row>
        <row r="15">
          <cell r="F15" t="str">
            <v>20金融财政学</v>
          </cell>
          <cell r="G15" t="str">
            <v> 星期二 第1--3节  5号楼 5-106*;  </v>
          </cell>
          <cell r="H15" t="str">
            <v>普通课</v>
          </cell>
        </row>
        <row r="15">
          <cell r="J15" t="str">
            <v>孙文基</v>
          </cell>
        </row>
        <row r="15">
          <cell r="L15">
            <v>88</v>
          </cell>
        </row>
        <row r="16">
          <cell r="F16" t="str">
            <v>21国贸(W)财政学</v>
          </cell>
          <cell r="G16" t="str">
            <v> 星期一 第5--7节  5号楼 5-106*;  </v>
          </cell>
          <cell r="H16" t="str">
            <v>普通课</v>
          </cell>
        </row>
        <row r="16">
          <cell r="J16" t="str">
            <v>孙文基</v>
          </cell>
        </row>
        <row r="16">
          <cell r="L16">
            <v>28</v>
          </cell>
        </row>
        <row r="17">
          <cell r="F17" t="str">
            <v>22会计(Z)财政学</v>
          </cell>
          <cell r="G17" t="str">
            <v>2-13周 星期五 第1--3节  5号楼 5-106*;  </v>
          </cell>
          <cell r="H17" t="str">
            <v>普通课</v>
          </cell>
        </row>
        <row r="17">
          <cell r="J17" t="str">
            <v>孙文基</v>
          </cell>
        </row>
        <row r="17">
          <cell r="L17">
            <v>96</v>
          </cell>
        </row>
        <row r="18">
          <cell r="F18" t="str">
            <v>19工商财政学</v>
          </cell>
          <cell r="G18" t="str">
            <v> 星期一 第1--2节  5号楼 5-307*;  </v>
          </cell>
          <cell r="H18" t="str">
            <v>普通课</v>
          </cell>
        </row>
        <row r="18">
          <cell r="J18" t="str">
            <v>孙文基</v>
          </cell>
        </row>
        <row r="18">
          <cell r="L18">
            <v>49</v>
          </cell>
        </row>
        <row r="19">
          <cell r="F19" t="str">
            <v>20物联网操作系统原理</v>
          </cell>
          <cell r="G19" t="str">
            <v> 星期四 第5--8节  数中心 数中心402*;  </v>
          </cell>
          <cell r="H19" t="str">
            <v>普通课</v>
          </cell>
        </row>
        <row r="19">
          <cell r="J19" t="str">
            <v>曹敏</v>
          </cell>
        </row>
        <row r="19">
          <cell r="L19">
            <v>58</v>
          </cell>
        </row>
        <row r="20">
          <cell r="F20" t="str">
            <v>21物联网(中外合作)1操作系统原理</v>
          </cell>
          <cell r="G20" t="str">
            <v>1-13周 星期二 第3--4节  4号楼 4-301*;  1-13周 星期四 第1--2节  国际交流学院 国际交流学院106;  </v>
          </cell>
          <cell r="H20" t="str">
            <v>普通课</v>
          </cell>
        </row>
        <row r="20">
          <cell r="J20" t="str">
            <v>JOHN CHAN</v>
          </cell>
        </row>
        <row r="20">
          <cell r="L20">
            <v>51</v>
          </cell>
        </row>
        <row r="21">
          <cell r="F21" t="str">
            <v>21物联网(中外合作)2操作系统原理</v>
          </cell>
          <cell r="G21" t="str">
            <v>1-13周 星期二 第3--4节  4号楼 4-303*;  1-13周 星期四 第1--2节  国际交流学院 国际交流学院208;  </v>
          </cell>
          <cell r="H21" t="str">
            <v>普通课</v>
          </cell>
        </row>
        <row r="21">
          <cell r="J21" t="str">
            <v>JOHN CHAN</v>
          </cell>
        </row>
        <row r="21">
          <cell r="L21">
            <v>49</v>
          </cell>
        </row>
        <row r="22">
          <cell r="F22" t="str">
            <v>21电气(中外合作)1 21电气(中外合作)2 合班常微分方程</v>
          </cell>
          <cell r="G22" t="str">
            <v>1-16周 星期二 第2--4节  4号楼 4-201*;  </v>
          </cell>
          <cell r="H22" t="str">
            <v>普通课</v>
          </cell>
        </row>
        <row r="22">
          <cell r="J22" t="str">
            <v>王雪峰</v>
          </cell>
        </row>
        <row r="22">
          <cell r="L22">
            <v>107</v>
          </cell>
        </row>
        <row r="23">
          <cell r="F23" t="str">
            <v>20会计成本会计</v>
          </cell>
          <cell r="G23" t="str">
            <v> 星期四 第3--4节  3号楼 3-202*;  </v>
          </cell>
          <cell r="H23" t="str">
            <v>普通课</v>
          </cell>
        </row>
        <row r="23">
          <cell r="J23" t="str">
            <v>胡迪</v>
          </cell>
        </row>
        <row r="23">
          <cell r="L23">
            <v>103</v>
          </cell>
        </row>
        <row r="24">
          <cell r="F24" t="str">
            <v>20测控传感器技术</v>
          </cell>
          <cell r="G24" t="str">
            <v> 星期一 第5--7节  5号楼 5-111*;  </v>
          </cell>
          <cell r="H24" t="str">
            <v>普通课</v>
          </cell>
        </row>
        <row r="24">
          <cell r="J24" t="str">
            <v>栗荣</v>
          </cell>
        </row>
        <row r="24">
          <cell r="L24">
            <v>63</v>
          </cell>
        </row>
        <row r="25">
          <cell r="F25" t="str">
            <v>大学英语102班大学英语1</v>
          </cell>
          <cell r="G25" t="str">
            <v>5-17周 星期一 第1-2 节  5号楼 5-104*;  5-17周 星期三 第3-4 节  5号楼 5-104*;  </v>
          </cell>
          <cell r="H25" t="str">
            <v>公共课</v>
          </cell>
          <cell r="I25">
            <v>5</v>
          </cell>
          <cell r="J25" t="str">
            <v>赵新刚</v>
          </cell>
        </row>
        <row r="25">
          <cell r="L25">
            <v>2</v>
          </cell>
        </row>
        <row r="26">
          <cell r="F26" t="str">
            <v>大学英语117班大学英语1</v>
          </cell>
          <cell r="G26" t="str">
            <v>5-17周 星期二 第1-2 节  5号楼 5-107*;  5-17周 星期四 第3-4 节  5号楼 5-107*;  </v>
          </cell>
          <cell r="H26" t="str">
            <v>公共课</v>
          </cell>
          <cell r="I26">
            <v>5</v>
          </cell>
          <cell r="J26" t="str">
            <v>赵新刚</v>
          </cell>
        </row>
        <row r="26">
          <cell r="L26">
            <v>0</v>
          </cell>
        </row>
        <row r="27">
          <cell r="F27" t="str">
            <v>大学英语131班大学英语1</v>
          </cell>
          <cell r="G27" t="str">
            <v>5-17周 星期二 第3-4 节  5号楼 5-107*;  5-17周 星期四 第1-2 节  5号楼 5-107*;  </v>
          </cell>
          <cell r="H27" t="str">
            <v>公共课</v>
          </cell>
          <cell r="I27">
            <v>5</v>
          </cell>
          <cell r="J27" t="str">
            <v>赵新刚</v>
          </cell>
        </row>
        <row r="27">
          <cell r="L27">
            <v>0</v>
          </cell>
        </row>
        <row r="28">
          <cell r="F28" t="str">
            <v>大学英语121班大学英语1</v>
          </cell>
          <cell r="G28" t="str">
            <v>5-17周 星期二 第1-2 节  5号楼 5-203*;  5-17周 星期四 第3-4 节  5号楼 5-203*;  </v>
          </cell>
          <cell r="H28" t="str">
            <v>公共课</v>
          </cell>
          <cell r="I28">
            <v>5</v>
          </cell>
          <cell r="J28" t="str">
            <v>徐萍(外)</v>
          </cell>
        </row>
        <row r="28">
          <cell r="L28">
            <v>0</v>
          </cell>
        </row>
        <row r="29">
          <cell r="F29" t="str">
            <v>大学英语104班大学英语1</v>
          </cell>
          <cell r="G29" t="str">
            <v> 星期一 第1-2 节  5号楼 5-108*;   星期三 第3-4 节  5号楼 5-108*;  </v>
          </cell>
          <cell r="H29" t="str">
            <v>公共课</v>
          </cell>
          <cell r="I29">
            <v>5</v>
          </cell>
          <cell r="J29" t="str">
            <v>徐萍(外)</v>
          </cell>
        </row>
        <row r="29">
          <cell r="L29">
            <v>0</v>
          </cell>
        </row>
        <row r="30">
          <cell r="F30" t="str">
            <v>大学英语134班大学英语1</v>
          </cell>
          <cell r="G30" t="str">
            <v>5-17周 星期二 第3-4 节  5号楼 5-203*;  5-17周 星期四 第1-2 节  5号楼 5-203*;  </v>
          </cell>
          <cell r="H30" t="str">
            <v>公共课</v>
          </cell>
          <cell r="I30">
            <v>5</v>
          </cell>
          <cell r="J30" t="str">
            <v>徐萍(外)</v>
          </cell>
        </row>
        <row r="30">
          <cell r="L30">
            <v>0</v>
          </cell>
        </row>
        <row r="31">
          <cell r="F31" t="str">
            <v>重新学习-大学英语01班大学英语1</v>
          </cell>
          <cell r="G31" t="str">
            <v>7-17周 星期一 第10-11 节  未定 未定98;  7-17周 星期三 第10-11 节  未定 未定97;  </v>
          </cell>
          <cell r="H31" t="str">
            <v>公共课</v>
          </cell>
        </row>
        <row r="31">
          <cell r="J31" t="str">
            <v>朱全明</v>
          </cell>
        </row>
        <row r="31">
          <cell r="L31">
            <v>196</v>
          </cell>
        </row>
        <row r="32">
          <cell r="F32" t="str">
            <v>大学英语115班大学英语1</v>
          </cell>
          <cell r="G32" t="str">
            <v>5-17周 星期二 第1-2 节  5号楼 5-104*;  5-17周 星期四 第3-4 节  5号楼 5-104*;  </v>
          </cell>
          <cell r="H32" t="str">
            <v>公共课</v>
          </cell>
          <cell r="I32">
            <v>5</v>
          </cell>
          <cell r="J32" t="str">
            <v>朱全明</v>
          </cell>
        </row>
        <row r="32">
          <cell r="L32">
            <v>0</v>
          </cell>
        </row>
        <row r="33">
          <cell r="F33" t="str">
            <v>大学英语130班大学英语1</v>
          </cell>
          <cell r="G33" t="str">
            <v>5-17周 星期二 第3-4 节  5号楼 5-104*;  5-17周 星期四 第1-2 节  5号楼 5-104*;  </v>
          </cell>
          <cell r="H33" t="str">
            <v>公共课</v>
          </cell>
          <cell r="I33">
            <v>5</v>
          </cell>
          <cell r="J33" t="str">
            <v>朱全明</v>
          </cell>
        </row>
        <row r="33">
          <cell r="L33">
            <v>0</v>
          </cell>
        </row>
        <row r="34">
          <cell r="F34" t="str">
            <v>大学英语106班大学英语1</v>
          </cell>
          <cell r="G34" t="str">
            <v> 星期一 第1-2 节  5号楼 5-202*;   星期三 第3-4 节  5号楼 5-202*;  </v>
          </cell>
          <cell r="H34" t="str">
            <v>公共课</v>
          </cell>
          <cell r="I34">
            <v>5</v>
          </cell>
          <cell r="J34" t="str">
            <v>关承惠</v>
          </cell>
        </row>
        <row r="34">
          <cell r="L34">
            <v>0</v>
          </cell>
        </row>
        <row r="35">
          <cell r="F35" t="str">
            <v>大学英语113班大学英语1</v>
          </cell>
          <cell r="G35" t="str">
            <v>5-17周 星期一 第3-4 节  5号楼 5-202*;  5-17周 星期三 第1-2 节  5号楼 5-202*;  </v>
          </cell>
          <cell r="H35" t="str">
            <v>公共课</v>
          </cell>
          <cell r="I35">
            <v>5</v>
          </cell>
          <cell r="J35" t="str">
            <v>关承惠</v>
          </cell>
        </row>
        <row r="35">
          <cell r="L35">
            <v>0</v>
          </cell>
        </row>
        <row r="36">
          <cell r="F36" t="str">
            <v>大学英语112班大学英语1</v>
          </cell>
          <cell r="G36" t="str">
            <v>5-17周 星期一 第3-4 节  5号楼 5-201*;  5-17周 星期三 第1-2 节  5号楼 5-201*;  </v>
          </cell>
          <cell r="H36" t="str">
            <v>公共课</v>
          </cell>
          <cell r="I36">
            <v>5</v>
          </cell>
          <cell r="J36" t="str">
            <v>金芳英</v>
          </cell>
        </row>
        <row r="36">
          <cell r="L36">
            <v>0</v>
          </cell>
        </row>
        <row r="37">
          <cell r="F37" t="str">
            <v>大学英语127班大学英语1</v>
          </cell>
          <cell r="G37" t="str">
            <v> 星期二 第1-2 节  5号楼 5-215*;   星期四 第3-4 节  5号楼 5-215*;  </v>
          </cell>
          <cell r="H37" t="str">
            <v>公共课</v>
          </cell>
          <cell r="I37">
            <v>5</v>
          </cell>
          <cell r="J37" t="str">
            <v>金芳英</v>
          </cell>
        </row>
        <row r="37">
          <cell r="L37">
            <v>1</v>
          </cell>
        </row>
        <row r="38">
          <cell r="F38" t="str">
            <v>大学英语141班大学英语1</v>
          </cell>
          <cell r="G38" t="str">
            <v>5-17周 星期二 第3-4 节  5号楼 5-215*;  5-17周 星期四 第1-2 节  5号楼 5-215*;  </v>
          </cell>
          <cell r="H38" t="str">
            <v>公共课</v>
          </cell>
          <cell r="I38">
            <v>5</v>
          </cell>
          <cell r="J38" t="str">
            <v>金芳英</v>
          </cell>
        </row>
        <row r="38">
          <cell r="L38">
            <v>0</v>
          </cell>
        </row>
        <row r="39">
          <cell r="F39" t="str">
            <v>大学英语114班大学英语1</v>
          </cell>
          <cell r="G39" t="str">
            <v>5-17周 星期一 第3-4 节  5号楼 5-102*;  5-17周 星期三 第1-2 节  5号楼 5-102*;  </v>
          </cell>
          <cell r="H39" t="str">
            <v>公共课</v>
          </cell>
        </row>
        <row r="39">
          <cell r="J39" t="str">
            <v>鲁文雅</v>
          </cell>
        </row>
        <row r="39">
          <cell r="L39">
            <v>0</v>
          </cell>
        </row>
        <row r="40">
          <cell r="F40" t="str">
            <v>大学英语107班大学英语1</v>
          </cell>
          <cell r="G40" t="str">
            <v>5-17周 星期一 第1-2 节  5号楼 5-102*;  5-17周 星期三 第3-4 节  5号楼 5-102*;  </v>
          </cell>
          <cell r="H40" t="str">
            <v>公共课</v>
          </cell>
        </row>
        <row r="40">
          <cell r="J40" t="str">
            <v>鲁文雅</v>
          </cell>
        </row>
        <row r="40">
          <cell r="L40">
            <v>0</v>
          </cell>
        </row>
        <row r="41">
          <cell r="F41" t="str">
            <v>大学英语139班大学英语1</v>
          </cell>
          <cell r="G41" t="str">
            <v>5-17周 星期二 第3-4 节  5号楼 5-213*;  5-17周 星期四 第1-2 节  5号楼 5-213*;  </v>
          </cell>
          <cell r="H41" t="str">
            <v>公共课</v>
          </cell>
          <cell r="I41">
            <v>5</v>
          </cell>
          <cell r="J41" t="str">
            <v>陶婷婷</v>
          </cell>
        </row>
        <row r="41">
          <cell r="L41">
            <v>0</v>
          </cell>
        </row>
        <row r="42">
          <cell r="F42" t="str">
            <v>大学英语110班大学英语1</v>
          </cell>
          <cell r="G42" t="str">
            <v> 星期一 第3-4 节  5号楼 5-107*;   星期三 第1-2 节  5号楼 5-107*;  </v>
          </cell>
          <cell r="H42" t="str">
            <v>公共课</v>
          </cell>
          <cell r="I42">
            <v>5</v>
          </cell>
          <cell r="J42" t="str">
            <v>陶婷婷</v>
          </cell>
        </row>
        <row r="42">
          <cell r="L42">
            <v>0</v>
          </cell>
        </row>
        <row r="43">
          <cell r="F43" t="str">
            <v>大学英语125班大学英语1</v>
          </cell>
          <cell r="G43" t="str">
            <v> 星期二 第1-2 节  5号楼 5-213*;   星期四 第3-4 节  5号楼 5-213*;  </v>
          </cell>
          <cell r="H43" t="str">
            <v>公共课</v>
          </cell>
          <cell r="I43">
            <v>5</v>
          </cell>
          <cell r="J43" t="str">
            <v>陶婷婷</v>
          </cell>
        </row>
        <row r="43">
          <cell r="L43">
            <v>0</v>
          </cell>
        </row>
        <row r="44">
          <cell r="F44" t="str">
            <v>大学英语122班大学英语1</v>
          </cell>
          <cell r="G44" t="str">
            <v> 星期二 第1-2 节  5号楼 5-204*;   星期四 第3-4 节  5号楼 5-204*;  </v>
          </cell>
          <cell r="H44" t="str">
            <v>公共课</v>
          </cell>
          <cell r="I44">
            <v>5</v>
          </cell>
          <cell r="J44" t="str">
            <v>吴菁</v>
          </cell>
        </row>
        <row r="44">
          <cell r="L44">
            <v>0</v>
          </cell>
        </row>
        <row r="45">
          <cell r="F45" t="str">
            <v>大学英语105班大学英语1</v>
          </cell>
          <cell r="G45" t="str">
            <v> 星期一 第1-2 节  5号楼 5-201*;   星期三 第3-4 节  5号楼 5-201*;  </v>
          </cell>
          <cell r="H45" t="str">
            <v>公共课</v>
          </cell>
          <cell r="I45">
            <v>5</v>
          </cell>
          <cell r="J45" t="str">
            <v>吴菁</v>
          </cell>
        </row>
        <row r="45">
          <cell r="L45">
            <v>0</v>
          </cell>
        </row>
        <row r="46">
          <cell r="F46" t="str">
            <v>大学英语135班大学英语1</v>
          </cell>
          <cell r="G46" t="str">
            <v>5-17周 星期二 第3-4 节  5号楼 5-204*;  5-17周 星期四 第1-2 节  5号楼 5-204*;  </v>
          </cell>
          <cell r="H46" t="str">
            <v>公共课</v>
          </cell>
          <cell r="I46">
            <v>5</v>
          </cell>
          <cell r="J46" t="str">
            <v>吴菁</v>
          </cell>
        </row>
        <row r="46">
          <cell r="L46">
            <v>0</v>
          </cell>
        </row>
        <row r="47">
          <cell r="F47" t="str">
            <v>大学英语136班大学英语1</v>
          </cell>
          <cell r="G47" t="str">
            <v>5-17周 星期二 第3-4 节  5号楼 5-205*;  5-17周 星期四 第1-2 节  5号楼 5-205*;  </v>
          </cell>
          <cell r="H47" t="str">
            <v>公共课</v>
          </cell>
          <cell r="I47">
            <v>5</v>
          </cell>
          <cell r="J47" t="str">
            <v>吴倩瑜</v>
          </cell>
        </row>
        <row r="47">
          <cell r="L47">
            <v>1</v>
          </cell>
        </row>
        <row r="48">
          <cell r="F48" t="str">
            <v>大学英语108班大学英语1</v>
          </cell>
          <cell r="G48" t="str">
            <v>5-17周 星期一 第3-4 节  5号楼 5-103*;  5-17周 星期三 第1-2 节  5号楼 5-103*;  </v>
          </cell>
          <cell r="H48" t="str">
            <v>公共课</v>
          </cell>
          <cell r="I48">
            <v>5</v>
          </cell>
          <cell r="J48" t="str">
            <v>吴倩瑜</v>
          </cell>
        </row>
        <row r="48">
          <cell r="L48">
            <v>2</v>
          </cell>
        </row>
        <row r="49">
          <cell r="F49" t="str">
            <v>大学英语123班大学英语1</v>
          </cell>
          <cell r="G49" t="str">
            <v>5-17周 星期二 第1-2 节  5号楼 5-205*;  5-17周 星期四 第3-4 节  5号楼 5-205*;  </v>
          </cell>
          <cell r="H49" t="str">
            <v>公共课</v>
          </cell>
          <cell r="I49">
            <v>5</v>
          </cell>
          <cell r="J49" t="str">
            <v>吴倩瑜</v>
          </cell>
        </row>
        <row r="49">
          <cell r="L49">
            <v>0</v>
          </cell>
        </row>
        <row r="50">
          <cell r="F50" t="str">
            <v>大学英语142班大学英语1</v>
          </cell>
          <cell r="G50" t="str">
            <v>5-17周 星期二 第3-4 节  5号楼 5-306*;  5-17周 星期四 第1-2 节  5号楼 5-313*;  </v>
          </cell>
          <cell r="H50" t="str">
            <v>公共课</v>
          </cell>
        </row>
        <row r="50">
          <cell r="J50" t="str">
            <v>吴文艳</v>
          </cell>
        </row>
        <row r="50">
          <cell r="L50">
            <v>0</v>
          </cell>
        </row>
        <row r="51">
          <cell r="F51" t="str">
            <v>大学英语128班大学英语1</v>
          </cell>
          <cell r="G51" t="str">
            <v>5-17周 星期二 第1-2 节  5号楼 5-306*;  5-17周 星期四 第3-4 节  5号楼 5-313*;  </v>
          </cell>
          <cell r="H51" t="str">
            <v>公共课</v>
          </cell>
        </row>
        <row r="51">
          <cell r="J51" t="str">
            <v>吴文艳</v>
          </cell>
        </row>
        <row r="51">
          <cell r="L51">
            <v>0</v>
          </cell>
        </row>
        <row r="52">
          <cell r="F52" t="str">
            <v>大学英语137班大学英语1</v>
          </cell>
          <cell r="G52" t="str">
            <v>5-17周 星期二 第3-4 节  5号楼 5-201*;  5-17周 星期四 第1-2 节  5号楼 5-201*;  </v>
          </cell>
          <cell r="H52" t="str">
            <v>公共课</v>
          </cell>
          <cell r="I52">
            <v>5</v>
          </cell>
          <cell r="J52" t="str">
            <v>杨田田</v>
          </cell>
        </row>
        <row r="52">
          <cell r="L52">
            <v>0</v>
          </cell>
        </row>
        <row r="53">
          <cell r="F53" t="str">
            <v>大学英语118班大学英语1</v>
          </cell>
          <cell r="G53" t="str">
            <v>5-17周 星期二 第1-2 节  5号楼 5-201*;  5-17周 星期四 第3-4 节  5号楼 5-201*;  </v>
          </cell>
          <cell r="H53" t="str">
            <v>公共课</v>
          </cell>
          <cell r="I53">
            <v>5</v>
          </cell>
          <cell r="J53" t="str">
            <v>杨田田</v>
          </cell>
        </row>
        <row r="53">
          <cell r="L53">
            <v>0</v>
          </cell>
        </row>
        <row r="54">
          <cell r="F54" t="str">
            <v>大学英语138班大学英语1</v>
          </cell>
          <cell r="G54" t="str">
            <v>5-17周 星期二 第3-4 节  5号楼 5-111*;  5-17周 星期四 第1-2 节  5号楼 5-111*;  </v>
          </cell>
          <cell r="H54" t="str">
            <v>公共课</v>
          </cell>
          <cell r="I54">
            <v>5</v>
          </cell>
          <cell r="J54" t="str">
            <v>王佳丽</v>
          </cell>
        </row>
        <row r="54">
          <cell r="L54">
            <v>0</v>
          </cell>
        </row>
        <row r="55">
          <cell r="F55" t="str">
            <v>大学英语124班大学英语1</v>
          </cell>
          <cell r="G55" t="str">
            <v> 星期二 第1-2 节  5号楼 5-111*;   星期四 第3-4 节  5号楼 5-111*;  </v>
          </cell>
          <cell r="H55" t="str">
            <v>公共课</v>
          </cell>
          <cell r="I55">
            <v>5</v>
          </cell>
          <cell r="J55" t="str">
            <v>王佳丽</v>
          </cell>
        </row>
        <row r="55">
          <cell r="L55">
            <v>0</v>
          </cell>
        </row>
        <row r="56">
          <cell r="F56" t="str">
            <v>大学英语109班大学英语1</v>
          </cell>
          <cell r="G56" t="str">
            <v> 星期一 第3-4 节  5号楼 5-104*;   星期三 第1-2 节  5号楼 5-104*;  </v>
          </cell>
          <cell r="H56" t="str">
            <v>公共课</v>
          </cell>
          <cell r="I56">
            <v>5</v>
          </cell>
          <cell r="J56" t="str">
            <v>王佳丽</v>
          </cell>
        </row>
        <row r="56">
          <cell r="L56">
            <v>0</v>
          </cell>
        </row>
        <row r="57">
          <cell r="F57" t="str">
            <v>大学英语101班大学英语1</v>
          </cell>
          <cell r="G57" t="str">
            <v>5-17周 星期一 第1-2 节  5号楼 5-103*;  5-17周 星期三 第3-4 节  5号楼 5-103*;  </v>
          </cell>
          <cell r="H57" t="str">
            <v>公共课</v>
          </cell>
          <cell r="I57">
            <v>5</v>
          </cell>
          <cell r="J57" t="str">
            <v>朱艳虹</v>
          </cell>
        </row>
        <row r="57">
          <cell r="L57">
            <v>1</v>
          </cell>
        </row>
        <row r="58">
          <cell r="F58" t="str">
            <v>大学英语116班大学英语1</v>
          </cell>
          <cell r="G58" t="str">
            <v>5-17周 星期二 第1-2 节  5号楼 5-103*;  5-17周 星期四 第3-4 节  5号楼 5-103*;  </v>
          </cell>
          <cell r="H58" t="str">
            <v>公共课</v>
          </cell>
          <cell r="I58">
            <v>5</v>
          </cell>
          <cell r="J58" t="str">
            <v>朱艳虹</v>
          </cell>
        </row>
        <row r="58">
          <cell r="L58">
            <v>0</v>
          </cell>
        </row>
        <row r="59">
          <cell r="F59" t="str">
            <v>大学英语129班大学英语1</v>
          </cell>
          <cell r="G59" t="str">
            <v>5-17周 星期二 第3-4 节  5号楼 5-103*;  5-17周 星期四 第1-2 节  5号楼 5-103*;  </v>
          </cell>
          <cell r="H59" t="str">
            <v>公共课</v>
          </cell>
          <cell r="I59">
            <v>5</v>
          </cell>
          <cell r="J59" t="str">
            <v>朱艳虹</v>
          </cell>
        </row>
        <row r="59">
          <cell r="L59">
            <v>0</v>
          </cell>
        </row>
        <row r="60">
          <cell r="F60" t="str">
            <v>大学英语133班大学英语1</v>
          </cell>
          <cell r="G60" t="str">
            <v>5-17周 星期二 第3-4 节  5号楼 5-202*;  5-17周 星期四 第1-2 节  5号楼 5-202*;  </v>
          </cell>
          <cell r="H60" t="str">
            <v>公共课</v>
          </cell>
          <cell r="I60">
            <v>5</v>
          </cell>
          <cell r="J60" t="str">
            <v>徐欣烨</v>
          </cell>
        </row>
        <row r="60">
          <cell r="L60">
            <v>0</v>
          </cell>
        </row>
        <row r="61">
          <cell r="F61" t="str">
            <v>大学英语120班大学英语1</v>
          </cell>
          <cell r="G61" t="str">
            <v>5-17周 星期二 第1-2 节  5号楼 5-202*;  5-17周 星期四 第3-4 节  5号楼 5-202*;  </v>
          </cell>
          <cell r="H61" t="str">
            <v>公共课</v>
          </cell>
          <cell r="I61">
            <v>5</v>
          </cell>
          <cell r="J61" t="str">
            <v>徐欣烨</v>
          </cell>
        </row>
        <row r="61">
          <cell r="L61">
            <v>1</v>
          </cell>
        </row>
        <row r="62">
          <cell r="F62" t="str">
            <v>大学英语103班大学英语1</v>
          </cell>
          <cell r="G62" t="str">
            <v>5-17周 星期一 第1-2 节  5号楼 5-107*;  5-17周 星期三 第3-4 节  5号楼 5-107*;  </v>
          </cell>
          <cell r="H62" t="str">
            <v>公共课</v>
          </cell>
          <cell r="I62">
            <v>5</v>
          </cell>
          <cell r="J62" t="str">
            <v>徐欣烨</v>
          </cell>
        </row>
        <row r="62">
          <cell r="L62">
            <v>0</v>
          </cell>
        </row>
        <row r="63">
          <cell r="F63" t="str">
            <v>大学英语111班大学英语1</v>
          </cell>
          <cell r="G63" t="str">
            <v> 星期一 第3-4 节  5号楼 5-108*;   星期三 第1-2 节  5号楼 5-108*;  </v>
          </cell>
          <cell r="H63" t="str">
            <v>公共课</v>
          </cell>
          <cell r="I63">
            <v>5</v>
          </cell>
          <cell r="J63" t="str">
            <v>孙镱晗</v>
          </cell>
        </row>
        <row r="63">
          <cell r="L63">
            <v>0</v>
          </cell>
        </row>
        <row r="64">
          <cell r="F64" t="str">
            <v>大学英语126班大学英语1</v>
          </cell>
          <cell r="G64" t="str">
            <v> 星期二 第1-2 节  5号楼 5-214*;   星期四 第3-4 节  5号楼 5-214*;  </v>
          </cell>
          <cell r="H64" t="str">
            <v>公共课</v>
          </cell>
          <cell r="I64">
            <v>5</v>
          </cell>
          <cell r="J64" t="str">
            <v>孙镱晗</v>
          </cell>
        </row>
        <row r="64">
          <cell r="L64">
            <v>0</v>
          </cell>
        </row>
        <row r="65">
          <cell r="F65" t="str">
            <v>大学英语140班大学英语1</v>
          </cell>
          <cell r="G65" t="str">
            <v> 星期二 第3-4 节  5号楼 5-214*;   星期四 第1-2 节  5号楼 5-214*;  </v>
          </cell>
          <cell r="H65" t="str">
            <v>公共课</v>
          </cell>
          <cell r="I65">
            <v>5</v>
          </cell>
          <cell r="J65" t="str">
            <v>孙镱晗</v>
          </cell>
        </row>
        <row r="65">
          <cell r="L65">
            <v>0</v>
          </cell>
        </row>
        <row r="66">
          <cell r="F66" t="str">
            <v>大学英语132班大学英语1</v>
          </cell>
          <cell r="G66" t="str">
            <v>5-17周 星期二 第3-4 节  5号楼 5-108*;  5-17周 星期四 第1-2 节  5号楼 5-108*;  </v>
          </cell>
          <cell r="H66" t="str">
            <v>公共课</v>
          </cell>
          <cell r="I66">
            <v>5</v>
          </cell>
          <cell r="J66" t="str">
            <v>叶雅颖</v>
          </cell>
        </row>
        <row r="66">
          <cell r="L66">
            <v>0</v>
          </cell>
        </row>
        <row r="67">
          <cell r="F67" t="str">
            <v>大学英语119班大学英语1</v>
          </cell>
          <cell r="G67" t="str">
            <v>5-17周 星期二 第1-2 节  5号楼 5-108*;  5-17周 星期四 第3-4 节  5号楼 5-108*;  </v>
          </cell>
          <cell r="H67" t="str">
            <v>公共课</v>
          </cell>
          <cell r="I67">
            <v>5</v>
          </cell>
          <cell r="J67" t="str">
            <v>叶雅颖</v>
          </cell>
        </row>
        <row r="67">
          <cell r="L67">
            <v>0</v>
          </cell>
        </row>
        <row r="68">
          <cell r="F68" t="str">
            <v>重新学习-大学英语301班大学英语3</v>
          </cell>
          <cell r="G68" t="str">
            <v>7-17周 星期二 第10-11 节  未定 未定99;  </v>
          </cell>
          <cell r="H68" t="str">
            <v>公共课</v>
          </cell>
        </row>
        <row r="68">
          <cell r="J68" t="str">
            <v>朱全明</v>
          </cell>
        </row>
        <row r="68">
          <cell r="L68">
            <v>272</v>
          </cell>
        </row>
        <row r="69">
          <cell r="F69" t="str">
            <v>21广告大众传播学</v>
          </cell>
          <cell r="G69" t="str">
            <v> 星期四 第5--7节  5号楼 5-304*;  </v>
          </cell>
          <cell r="H69" t="str">
            <v>普通课</v>
          </cell>
        </row>
        <row r="69">
          <cell r="J69" t="str">
            <v>沈彤扬</v>
          </cell>
        </row>
        <row r="69">
          <cell r="L69">
            <v>86</v>
          </cell>
        </row>
        <row r="70">
          <cell r="F70" t="str">
            <v>20电子单片机及接口技术</v>
          </cell>
          <cell r="G70" t="str">
            <v> 星期二 第3--4节  4号楼 4-105*;   星期四 第3--4节  4号楼 4-105*;  </v>
          </cell>
          <cell r="H70" t="str">
            <v>普通课</v>
          </cell>
        </row>
        <row r="70">
          <cell r="J70" t="str">
            <v>王岩岩</v>
          </cell>
        </row>
        <row r="70">
          <cell r="L70">
            <v>54</v>
          </cell>
        </row>
        <row r="71">
          <cell r="F71" t="str">
            <v>20光电信息单片机及接口技术</v>
          </cell>
          <cell r="G71" t="str">
            <v> 星期二 第1--2节  2号楼 2-107*;   星期四 第3--4节  2号楼 2-107*;  </v>
          </cell>
          <cell r="H71" t="str">
            <v>普通课</v>
          </cell>
        </row>
        <row r="71">
          <cell r="J71" t="str">
            <v>邹丽新（文正）</v>
          </cell>
        </row>
        <row r="71">
          <cell r="L71">
            <v>58</v>
          </cell>
        </row>
        <row r="72">
          <cell r="F72" t="str">
            <v>20测控单片机及接口技术</v>
          </cell>
          <cell r="G72" t="str">
            <v> 星期二 第3--4节  2号楼 2-209*;   星期五 第5--6节  2号楼 2-209*;  </v>
          </cell>
          <cell r="H72" t="str">
            <v>普通课</v>
          </cell>
        </row>
        <row r="72">
          <cell r="J72" t="str">
            <v>曹飞寒</v>
          </cell>
        </row>
        <row r="72">
          <cell r="L72">
            <v>70</v>
          </cell>
        </row>
        <row r="73">
          <cell r="F73" t="str">
            <v>20轨道信号 20控制 合班单片机原理及应用</v>
          </cell>
          <cell r="G73" t="str">
            <v> 星期二 第5--6节  4号楼 4-202*;   星期五 第5--6节  4号楼 4-202*;  </v>
          </cell>
          <cell r="H73" t="str">
            <v>普通课</v>
          </cell>
        </row>
        <row r="73">
          <cell r="J73" t="str">
            <v>刘光平</v>
          </cell>
        </row>
        <row r="73">
          <cell r="L73">
            <v>93</v>
          </cell>
        </row>
        <row r="74">
          <cell r="F74" t="str">
            <v>20汉语言档案管理学</v>
          </cell>
          <cell r="G74" t="str">
            <v> 星期五 第3--4节  5号楼 5-112*;  </v>
          </cell>
          <cell r="H74" t="str">
            <v>普通课</v>
          </cell>
        </row>
        <row r="74">
          <cell r="J74" t="str">
            <v>涂小马</v>
          </cell>
        </row>
        <row r="74">
          <cell r="L74">
            <v>93</v>
          </cell>
        </row>
        <row r="75">
          <cell r="F75" t="str">
            <v>21档案档案管理学</v>
          </cell>
          <cell r="G75" t="str">
            <v> 星期一 第1--3节  3号楼 3-105*;  </v>
          </cell>
          <cell r="H75" t="str">
            <v>普通课</v>
          </cell>
        </row>
        <row r="75">
          <cell r="J75" t="str">
            <v>胡燕</v>
          </cell>
        </row>
        <row r="75">
          <cell r="L75">
            <v>67</v>
          </cell>
        </row>
        <row r="76">
          <cell r="F76" t="str">
            <v>20英语二外（日语）2 (1班)</v>
          </cell>
          <cell r="G76" t="str">
            <v> 星期三 第1--2节  2号楼 2-205*;   星期五 第3--4节  2号楼 2-205*;  </v>
          </cell>
          <cell r="H76" t="str">
            <v>普通课</v>
          </cell>
          <cell r="I76">
            <v>27</v>
          </cell>
          <cell r="J76" t="str">
            <v>聂敏</v>
          </cell>
        </row>
        <row r="76">
          <cell r="L76">
            <v>18</v>
          </cell>
        </row>
        <row r="77">
          <cell r="F77" t="str">
            <v>20英语二外（日语）2 (2班)</v>
          </cell>
          <cell r="G77" t="str">
            <v> 星期三 第3--4节  2号楼 2-205*;   星期五 第1--2节  2号楼 2-205*;  </v>
          </cell>
          <cell r="H77" t="str">
            <v>普通课</v>
          </cell>
          <cell r="I77">
            <v>27</v>
          </cell>
          <cell r="J77" t="str">
            <v>聂敏</v>
          </cell>
        </row>
        <row r="77">
          <cell r="L77">
            <v>29</v>
          </cell>
        </row>
        <row r="78">
          <cell r="F78" t="str">
            <v>20英语(联培班)Y二外（日语）2 (1班)</v>
          </cell>
          <cell r="G78" t="str">
            <v> 星期三 第1--2节  2号楼 2-205*;   星期五 第3--4节  2号楼 2-205*;  </v>
          </cell>
          <cell r="H78" t="str">
            <v>普通课</v>
          </cell>
          <cell r="I78">
            <v>9</v>
          </cell>
          <cell r="J78" t="str">
            <v>聂敏</v>
          </cell>
        </row>
        <row r="78">
          <cell r="L78">
            <v>5</v>
          </cell>
        </row>
        <row r="79">
          <cell r="F79" t="str">
            <v>20英语(联培班)Y二外（日语）2 (2班)</v>
          </cell>
          <cell r="G79" t="str">
            <v> 星期三 第3--4节  2号楼 2-205*;   星期五 第1--2节  2号楼 2-205*;  </v>
          </cell>
          <cell r="H79" t="str">
            <v>普通课</v>
          </cell>
          <cell r="I79">
            <v>9</v>
          </cell>
          <cell r="J79" t="str">
            <v>聂敏</v>
          </cell>
        </row>
        <row r="79">
          <cell r="L79">
            <v>12</v>
          </cell>
        </row>
        <row r="80">
          <cell r="F80" t="str">
            <v>21英语(W)二外（日语）2 (1班)</v>
          </cell>
          <cell r="G80" t="str">
            <v> 星期二 第3--4节  2号楼 2-103*;   星期五 第1--2节  2号楼 2-103*;  </v>
          </cell>
          <cell r="H80" t="str">
            <v>普通课</v>
          </cell>
          <cell r="I80">
            <v>45</v>
          </cell>
          <cell r="J80" t="str">
            <v>谢蓉</v>
          </cell>
        </row>
        <row r="80">
          <cell r="L80">
            <v>43</v>
          </cell>
        </row>
        <row r="81">
          <cell r="F81" t="str">
            <v>21英语(W)二外（日语）2 (2班)</v>
          </cell>
          <cell r="G81" t="str">
            <v> 星期二 第1--2节  2号楼 2-103*;   星期五 第3--4节  2号楼 2-103*;  </v>
          </cell>
          <cell r="H81" t="str">
            <v>普通课</v>
          </cell>
          <cell r="I81">
            <v>45</v>
          </cell>
          <cell r="J81" t="str">
            <v>程维</v>
          </cell>
        </row>
        <row r="81">
          <cell r="L81">
            <v>41</v>
          </cell>
        </row>
        <row r="82">
          <cell r="F82" t="str">
            <v>20电子电磁场理论</v>
          </cell>
          <cell r="G82" t="str">
            <v> 星期一 第5--7节  5号楼 5-113*;  </v>
          </cell>
          <cell r="H82" t="str">
            <v>普通课</v>
          </cell>
        </row>
        <row r="82">
          <cell r="J82" t="str">
            <v>陆伟新</v>
          </cell>
        </row>
        <row r="82">
          <cell r="L82">
            <v>41</v>
          </cell>
        </row>
        <row r="83">
          <cell r="F83" t="str">
            <v>20光电信息电磁场理论</v>
          </cell>
          <cell r="G83" t="str">
            <v> 星期三 第5--7节  5号楼 5-217*;  </v>
          </cell>
          <cell r="H83" t="str">
            <v>普通课</v>
          </cell>
        </row>
        <row r="83">
          <cell r="J83" t="str">
            <v>丁云</v>
          </cell>
        </row>
        <row r="83">
          <cell r="L83">
            <v>41</v>
          </cell>
        </row>
        <row r="84">
          <cell r="F84" t="str">
            <v>19电气(中外合作)1 19电气(中外合作)2 合班电机与电机拖动</v>
          </cell>
          <cell r="G84" t="str">
            <v> 星期二 第1--3节  4号楼 4-401*;  </v>
          </cell>
          <cell r="H84" t="str">
            <v>普通课</v>
          </cell>
          <cell r="I84">
            <v>101</v>
          </cell>
          <cell r="J84" t="str">
            <v>吕勇</v>
          </cell>
        </row>
        <row r="84">
          <cell r="L84">
            <v>82</v>
          </cell>
        </row>
        <row r="85">
          <cell r="F85" t="str">
            <v>20电气电力电子技术</v>
          </cell>
          <cell r="G85" t="str">
            <v> 星期四 第1--3节  3号楼 3-102*;  5-10周 星期四 第4--4节  3号楼 3-102*;  </v>
          </cell>
          <cell r="H85" t="str">
            <v>普通课</v>
          </cell>
        </row>
        <row r="85">
          <cell r="J85" t="str">
            <v>张伯生</v>
          </cell>
        </row>
        <row r="85">
          <cell r="L85">
            <v>63</v>
          </cell>
        </row>
        <row r="86">
          <cell r="F86" t="str">
            <v>20控制电力电子技术</v>
          </cell>
          <cell r="G86" t="str">
            <v> 星期二 第1--3节  3号楼 3-203*;   星期二 第4--4节  实验室 实验室04;  </v>
          </cell>
          <cell r="H86" t="str">
            <v>普通课</v>
          </cell>
        </row>
        <row r="86">
          <cell r="J86" t="str">
            <v>陶雪慧</v>
          </cell>
        </row>
        <row r="86">
          <cell r="L86">
            <v>61</v>
          </cell>
        </row>
        <row r="87">
          <cell r="F87" t="str">
            <v>20电气(中外合作)1电力电子技术</v>
          </cell>
          <cell r="G87" t="str">
            <v>1-15周 星期一 第1--2节  4号楼 4-302*;  1-15周 星期三 第3--4节  4号楼 4-302*;  </v>
          </cell>
          <cell r="H87" t="str">
            <v>普通课</v>
          </cell>
        </row>
        <row r="87">
          <cell r="J87" t="str">
            <v>张伯生</v>
          </cell>
        </row>
        <row r="87">
          <cell r="L87">
            <v>49</v>
          </cell>
        </row>
        <row r="88">
          <cell r="F88" t="str">
            <v>20电气(中外合作)2电力电子技术</v>
          </cell>
          <cell r="G88" t="str">
            <v>1-15周 星期一 第3--4节  4号楼 4-302*;  1-15周 星期三 第1--2节  4号楼 4-302*;  </v>
          </cell>
          <cell r="H88" t="str">
            <v>普通课</v>
          </cell>
        </row>
        <row r="88">
          <cell r="J88" t="str">
            <v>张伯生</v>
          </cell>
        </row>
        <row r="88">
          <cell r="L88">
            <v>50</v>
          </cell>
        </row>
        <row r="89">
          <cell r="F89" t="str">
            <v>21电气电路原理</v>
          </cell>
          <cell r="G89" t="str">
            <v> 星期一 第5--6节  5号楼 5-305*;   星期二 第1--2节  5号楼 5-304*;  </v>
          </cell>
          <cell r="H89" t="str">
            <v>普通课</v>
          </cell>
        </row>
        <row r="89">
          <cell r="J89" t="str">
            <v>陈德炯</v>
          </cell>
        </row>
        <row r="89">
          <cell r="L89">
            <v>78</v>
          </cell>
        </row>
        <row r="90">
          <cell r="F90" t="str">
            <v>21广告电脑图文设计</v>
          </cell>
          <cell r="G90" t="str">
            <v> 星期三 第1--4节  数中心 数中心202*;  </v>
          </cell>
          <cell r="H90" t="str">
            <v>普通课</v>
          </cell>
        </row>
        <row r="90">
          <cell r="J90" t="str">
            <v>王缘</v>
          </cell>
        </row>
        <row r="90">
          <cell r="L90">
            <v>85</v>
          </cell>
        </row>
        <row r="91">
          <cell r="F91" t="str">
            <v>21新闻电脑图文设计 (1班)</v>
          </cell>
          <cell r="G91" t="str">
            <v> 星期一 第5--8节  数中心 数中心305*;  </v>
          </cell>
          <cell r="H91" t="str">
            <v>普通课</v>
          </cell>
          <cell r="I91">
            <v>45</v>
          </cell>
          <cell r="J91" t="str">
            <v>沈彤扬</v>
          </cell>
        </row>
        <row r="91">
          <cell r="L91">
            <v>45</v>
          </cell>
        </row>
        <row r="92">
          <cell r="F92" t="str">
            <v>21新闻电脑图文设计 (2班)</v>
          </cell>
          <cell r="G92" t="str">
            <v> 星期一 第1--4节  数中心 数中心305*;  </v>
          </cell>
          <cell r="H92" t="str">
            <v>普通课</v>
          </cell>
          <cell r="I92">
            <v>45</v>
          </cell>
          <cell r="J92" t="str">
            <v>沈彤扬</v>
          </cell>
        </row>
        <row r="92">
          <cell r="L92">
            <v>42</v>
          </cell>
        </row>
        <row r="93">
          <cell r="F93" t="str">
            <v>电装实习01班（21轨道）电装实习</v>
          </cell>
          <cell r="G93" t="str">
            <v> 双周 星期日 第4-4 节  实验室 实验室02;  </v>
          </cell>
          <cell r="H93" t="str">
            <v>公共课</v>
          </cell>
        </row>
        <row r="93">
          <cell r="J93" t="str">
            <v>周淑玉</v>
          </cell>
        </row>
        <row r="93">
          <cell r="L93">
            <v>61</v>
          </cell>
        </row>
        <row r="94">
          <cell r="F94" t="str">
            <v>电装实习02班（21控制）电装实习</v>
          </cell>
          <cell r="G94" t="str">
            <v> 单周 星期日 第4-4 节  实验室 实验室03;  </v>
          </cell>
          <cell r="H94" t="str">
            <v>公共课</v>
          </cell>
        </row>
        <row r="94">
          <cell r="J94" t="str">
            <v>周淑玉</v>
          </cell>
        </row>
        <row r="94">
          <cell r="L94">
            <v>58</v>
          </cell>
        </row>
        <row r="95">
          <cell r="F95" t="str">
            <v>20微电子 20信息 20通信 合班电子测量技术</v>
          </cell>
          <cell r="G95" t="str">
            <v> 星期一 第5--7节  5号楼 5-204*;  </v>
          </cell>
          <cell r="H95" t="str">
            <v>普通课</v>
          </cell>
        </row>
        <row r="95">
          <cell r="J95" t="str">
            <v>朱伟芳</v>
          </cell>
        </row>
        <row r="95">
          <cell r="L95">
            <v>98</v>
          </cell>
        </row>
        <row r="96">
          <cell r="F96" t="str">
            <v>20轨道信号电子测量技术</v>
          </cell>
          <cell r="G96" t="str">
            <v> 星期四 第1--3节  5号楼 5-106*;  </v>
          </cell>
          <cell r="H96" t="str">
            <v>普通课</v>
          </cell>
        </row>
        <row r="96">
          <cell r="J96" t="str">
            <v>朱灿焰</v>
          </cell>
        </row>
        <row r="96">
          <cell r="L96">
            <v>62</v>
          </cell>
        </row>
        <row r="97">
          <cell r="F97" t="str">
            <v>20工商电子商务</v>
          </cell>
          <cell r="G97" t="str">
            <v>1-12周 星期四 第1--3节  3号楼 3-203*;  </v>
          </cell>
          <cell r="H97" t="str">
            <v>普通课</v>
          </cell>
        </row>
        <row r="97">
          <cell r="J97" t="str">
            <v>邓洪涛</v>
          </cell>
        </row>
        <row r="97">
          <cell r="L97">
            <v>53</v>
          </cell>
        </row>
        <row r="98">
          <cell r="F98" t="str">
            <v>20营销电子商务</v>
          </cell>
          <cell r="G98" t="str">
            <v>1-12周 星期一 第1--3节  5号楼 5-306*;  </v>
          </cell>
          <cell r="H98" t="str">
            <v>普通课</v>
          </cell>
        </row>
        <row r="98">
          <cell r="J98" t="str">
            <v>温正其</v>
          </cell>
        </row>
        <row r="98">
          <cell r="L98">
            <v>36</v>
          </cell>
        </row>
        <row r="99">
          <cell r="F99" t="str">
            <v>20通信电子线路实验</v>
          </cell>
          <cell r="G99" t="str">
            <v> 星期三 第1--3节  实验室 实验室01;  </v>
          </cell>
          <cell r="H99" t="str">
            <v>普通课</v>
          </cell>
        </row>
        <row r="99">
          <cell r="J99" t="str">
            <v>石明慧</v>
          </cell>
        </row>
        <row r="99">
          <cell r="L99">
            <v>65</v>
          </cell>
        </row>
        <row r="100">
          <cell r="F100" t="str">
            <v>20信息电子线路实验</v>
          </cell>
          <cell r="G100" t="str">
            <v> 星期一 第1--3节  实验室 实验室03;  </v>
          </cell>
          <cell r="H100" t="str">
            <v>普通课</v>
          </cell>
        </row>
        <row r="100">
          <cell r="J100" t="str">
            <v>林红(电)</v>
          </cell>
        </row>
        <row r="100">
          <cell r="L100">
            <v>48</v>
          </cell>
        </row>
        <row r="101">
          <cell r="F101" t="str">
            <v>20微电子电子线路实验</v>
          </cell>
          <cell r="G101" t="str">
            <v> 星期一 第1--3节  实验室 实验室02;  </v>
          </cell>
          <cell r="H101" t="str">
            <v>普通课</v>
          </cell>
        </row>
        <row r="101">
          <cell r="J101" t="str">
            <v>蒋常炯</v>
          </cell>
        </row>
        <row r="101">
          <cell r="L101">
            <v>60</v>
          </cell>
        </row>
        <row r="102">
          <cell r="F102" t="str">
            <v>20档案多媒体技术</v>
          </cell>
          <cell r="G102" t="str">
            <v> 星期五 第1--2节  5号楼 5-104*;   双周 星期五 第3--4节  数中心 数中心405*;  </v>
          </cell>
          <cell r="H102" t="str">
            <v>普通课</v>
          </cell>
        </row>
        <row r="102">
          <cell r="J102" t="str">
            <v>卢新焰</v>
          </cell>
        </row>
        <row r="102">
          <cell r="L102">
            <v>14</v>
          </cell>
        </row>
        <row r="103">
          <cell r="F103" t="str">
            <v>21日语二外（英语）1 (1班)</v>
          </cell>
          <cell r="G103" t="str">
            <v> 星期二 第5--6节  2号楼 2-108*;   星期五 第3--4节  2号楼 2-108*;  </v>
          </cell>
          <cell r="H103" t="str">
            <v>普通课</v>
          </cell>
          <cell r="I103">
            <v>40</v>
          </cell>
          <cell r="J103" t="str">
            <v>林文韵</v>
          </cell>
        </row>
        <row r="103">
          <cell r="L103">
            <v>43</v>
          </cell>
        </row>
        <row r="104">
          <cell r="F104" t="str">
            <v>21日语二外（英语）1 (2班)</v>
          </cell>
          <cell r="G104" t="str">
            <v> 星期二 第7--8节  2号楼 2-108*;   星期五 第1--2节  2号楼 2-108*;  </v>
          </cell>
          <cell r="H104" t="str">
            <v>普通课</v>
          </cell>
          <cell r="I104">
            <v>40</v>
          </cell>
          <cell r="J104" t="str">
            <v>林文韵</v>
          </cell>
        </row>
        <row r="104">
          <cell r="L104">
            <v>38</v>
          </cell>
        </row>
        <row r="105">
          <cell r="F105" t="str">
            <v>22日语二外（英语）1 (1班)</v>
          </cell>
          <cell r="G105" t="str">
            <v>5-17周 星期二 第3--4节  2号楼 2-305*;  5-17周 星期五 第1--2节  2号楼 2-304*;  </v>
          </cell>
          <cell r="H105" t="str">
            <v>普通课</v>
          </cell>
        </row>
        <row r="105">
          <cell r="J105" t="str">
            <v>曹小露</v>
          </cell>
        </row>
        <row r="105">
          <cell r="L105">
            <v>40</v>
          </cell>
        </row>
        <row r="106">
          <cell r="F106" t="str">
            <v>22日语二外（英语）1 (2班)</v>
          </cell>
          <cell r="G106" t="str">
            <v>5-17周 星期二 第1--2节  2号楼 2-305*;  5-17周 星期五 第3--4节  2号楼 2-304*;  </v>
          </cell>
          <cell r="H106" t="str">
            <v>普通课</v>
          </cell>
        </row>
        <row r="106">
          <cell r="J106" t="str">
            <v>曹小露</v>
          </cell>
        </row>
        <row r="106">
          <cell r="L106">
            <v>40</v>
          </cell>
        </row>
        <row r="107">
          <cell r="F107" t="str">
            <v>20日语二外（英语）3 (1班)</v>
          </cell>
        </row>
        <row r="107">
          <cell r="H107" t="str">
            <v>普通课</v>
          </cell>
          <cell r="I107">
            <v>35</v>
          </cell>
          <cell r="J107" t="str">
            <v>曹小露</v>
          </cell>
        </row>
        <row r="107">
          <cell r="L107">
            <v>0</v>
          </cell>
        </row>
        <row r="108">
          <cell r="F108" t="str">
            <v>20日语日汉翻译1 (1班)</v>
          </cell>
          <cell r="G108" t="str">
            <v> 星期一 第3--4节  2号楼 2-108*;  </v>
          </cell>
          <cell r="H108" t="str">
            <v>普通课</v>
          </cell>
          <cell r="I108">
            <v>41</v>
          </cell>
          <cell r="J108" t="str">
            <v>章悦</v>
          </cell>
        </row>
        <row r="108">
          <cell r="L108">
            <v>34</v>
          </cell>
        </row>
        <row r="109">
          <cell r="F109" t="str">
            <v>20日语日汉翻译1 (2班)</v>
          </cell>
          <cell r="G109" t="str">
            <v> 星期一 第1--2节  2号楼 2-108*;  </v>
          </cell>
          <cell r="H109" t="str">
            <v>普通课</v>
          </cell>
          <cell r="I109">
            <v>41</v>
          </cell>
          <cell r="J109" t="str">
            <v>章悦</v>
          </cell>
        </row>
        <row r="109">
          <cell r="L109">
            <v>32</v>
          </cell>
        </row>
        <row r="110">
          <cell r="F110" t="str">
            <v>20服装设计服装CAD2</v>
          </cell>
          <cell r="G110" t="str">
            <v>14-15周 星期一 第1--4节  电脑实验室 计算机室30;  14-15周 星期二 第1--4节  电脑实验室 计算机室30;  14-15周 星期三 第1--4节  电脑实验室 计算机室30;  14-15周 星期四 第1--4节  电脑实验室 计算机室30;  14-1</v>
          </cell>
          <cell r="H110" t="str">
            <v>普通课</v>
          </cell>
        </row>
        <row r="110">
          <cell r="J110" t="str">
            <v>黄燕敏</v>
          </cell>
        </row>
        <row r="110">
          <cell r="L110">
            <v>23</v>
          </cell>
        </row>
        <row r="111">
          <cell r="F111" t="str">
            <v>21服装设计服装结构设计2</v>
          </cell>
          <cell r="G111" t="str">
            <v>7-11周 星期一 第1--4节  艺中心 艺中心304;  7-11周 星期二 第1--4节  艺中心 艺中心304;  7-11周 星期二 第5--8节  艺中心 艺中心304;  7-11周 星期四 第1--4节  艺中心 艺中心304;  7-11周 星期四 第5--8节  艺中</v>
          </cell>
          <cell r="H111" t="str">
            <v>普通课</v>
          </cell>
        </row>
        <row r="111">
          <cell r="J111" t="str">
            <v>唐甜甜</v>
          </cell>
        </row>
        <row r="111">
          <cell r="L111">
            <v>25</v>
          </cell>
        </row>
        <row r="112">
          <cell r="F112" t="str">
            <v>20服装设计服装结构设计3</v>
          </cell>
          <cell r="G112" t="str">
            <v>4-4周 星期一 第1--4节  6号楼 6-206;  3-4周 星期二 第1--4节  6号楼 6-206;  3-4周 星期二 第5--8节  6号楼 6-206;  3-4周 星期三 第1--4节  6号楼 6-206;  3-4周 星期三 第5--8节  6号楼 6-206;  3-4周 星期四 第</v>
          </cell>
          <cell r="H112" t="str">
            <v>普通课</v>
          </cell>
        </row>
        <row r="112">
          <cell r="J112" t="str">
            <v>唐甜甜</v>
          </cell>
        </row>
        <row r="112">
          <cell r="L112">
            <v>23</v>
          </cell>
        </row>
        <row r="113">
          <cell r="F113" t="str">
            <v>20服装设计服装款式设计1</v>
          </cell>
          <cell r="G113" t="str">
            <v>1-2周 星期一 第1--4节  6号楼 6-206;  1-2周 星期二 第1--4节  6号楼 6-206;  1-2周 星期二 第5--8节  6号楼 6-206;  1-2周 星期三 第1--4节  6号楼 6-206;  1-2周 星期四 第1--4节  6号楼 6-206;  2-2周 星期四 第</v>
          </cell>
          <cell r="H113" t="str">
            <v>普通课</v>
          </cell>
        </row>
        <row r="113">
          <cell r="J113" t="str">
            <v>王小萌</v>
          </cell>
        </row>
        <row r="113">
          <cell r="L113">
            <v>23</v>
          </cell>
        </row>
        <row r="114">
          <cell r="F114" t="str">
            <v>21服装设计服装制作工艺2</v>
          </cell>
          <cell r="G114" t="str">
            <v>12-16周 星期一 第1--4节  实验室 实验室29;  12-16周 星期二 第1--4节  实验室 实验室29;  12-13周 星期二 第5--8节  实验室 实验室29;  14-16周 星期三 第1--4节  实验室 实验室29;  12-16周 星期四 第1--4节  实1</v>
          </cell>
          <cell r="H114" t="str">
            <v>普通课</v>
          </cell>
        </row>
        <row r="114">
          <cell r="J114" t="str">
            <v>赵一蔚</v>
          </cell>
        </row>
        <row r="114">
          <cell r="L114">
            <v>25</v>
          </cell>
        </row>
        <row r="115">
          <cell r="F115" t="str">
            <v>20服装设计服装制作工艺3</v>
          </cell>
          <cell r="G115" t="str">
            <v>5-5周 星期一 第1--4节  实验室 实验室09;  7-7周 星期一 第1--4节  实验室 实验室09;  7-7周 星期一 第5--8节  实验室 实验室09;  5-5周 星期二 第1--4节  实验室 实验室09;  7-7周 星期二 第1--4节  实验室 实验室</v>
          </cell>
          <cell r="H115" t="str">
            <v>普通课</v>
          </cell>
        </row>
        <row r="115">
          <cell r="J115" t="str">
            <v>赵一蔚</v>
          </cell>
        </row>
        <row r="115">
          <cell r="L115">
            <v>23</v>
          </cell>
        </row>
        <row r="116">
          <cell r="F116" t="str">
            <v>20会计高级财务会计</v>
          </cell>
          <cell r="G116" t="str">
            <v> 星期四 第5--7节  2号楼 2-110*;  </v>
          </cell>
          <cell r="H116" t="str">
            <v>普通课</v>
          </cell>
        </row>
        <row r="116">
          <cell r="J116" t="str">
            <v>徐越</v>
          </cell>
        </row>
        <row r="116">
          <cell r="L116">
            <v>30</v>
          </cell>
        </row>
        <row r="117">
          <cell r="F117" t="str">
            <v>21电气工程力学</v>
          </cell>
          <cell r="G117" t="str">
            <v> 星期五 第1--2节  3号楼 3-105*;  </v>
          </cell>
          <cell r="H117" t="str">
            <v>普通课</v>
          </cell>
        </row>
        <row r="117">
          <cell r="J117" t="str">
            <v>李卫国</v>
          </cell>
        </row>
        <row r="117">
          <cell r="L117">
            <v>34</v>
          </cell>
        </row>
        <row r="118">
          <cell r="F118" t="str">
            <v>22电气工程制图</v>
          </cell>
          <cell r="G118" t="str">
            <v>5-17周 星期五 第1--3节  5号楼 5-202*;  </v>
          </cell>
          <cell r="H118" t="str">
            <v>普通课</v>
          </cell>
          <cell r="I118">
            <v>5</v>
          </cell>
          <cell r="J118" t="str">
            <v>雷鸣</v>
          </cell>
        </row>
        <row r="118">
          <cell r="L118">
            <v>69</v>
          </cell>
        </row>
        <row r="119">
          <cell r="F119" t="str">
            <v>22机械工程制图</v>
          </cell>
          <cell r="G119" t="str">
            <v>5-17周 星期一 第1--3节  3号楼 3-102*;  5-17周 星期四 第3--4节  3号楼 3-206*;  </v>
          </cell>
          <cell r="H119" t="str">
            <v>普通课</v>
          </cell>
        </row>
        <row r="119">
          <cell r="J119" t="str">
            <v>杨春泉</v>
          </cell>
        </row>
        <row r="119">
          <cell r="L119">
            <v>64</v>
          </cell>
        </row>
        <row r="120">
          <cell r="F120" t="str">
            <v>22机电工程制图</v>
          </cell>
          <cell r="G120" t="str">
            <v>5-17周 星期四 第5--7节  5号楼 5-111*;  </v>
          </cell>
          <cell r="H120" t="str">
            <v>普通课</v>
          </cell>
        </row>
        <row r="120">
          <cell r="J120" t="str">
            <v>雷鸣</v>
          </cell>
        </row>
        <row r="120">
          <cell r="L120">
            <v>70</v>
          </cell>
        </row>
        <row r="121">
          <cell r="F121" t="str">
            <v>22控制工程制图</v>
          </cell>
          <cell r="G121" t="str">
            <v>5-16周 星期一 第5--7节  5号楼 5-205*;  </v>
          </cell>
          <cell r="H121" t="str">
            <v>普通课</v>
          </cell>
          <cell r="I121">
            <v>5</v>
          </cell>
          <cell r="J121" t="str">
            <v>王莲芝</v>
          </cell>
        </row>
        <row r="121">
          <cell r="L121">
            <v>63</v>
          </cell>
        </row>
        <row r="122">
          <cell r="F122" t="str">
            <v>21机电(W)工业机器人</v>
          </cell>
          <cell r="G122" t="str">
            <v>1-13周 星期三 第1--3节  2号楼 2-202*;  </v>
          </cell>
          <cell r="H122" t="str">
            <v>普通课</v>
          </cell>
        </row>
        <row r="122">
          <cell r="J122" t="str">
            <v>曹志民</v>
          </cell>
        </row>
        <row r="122">
          <cell r="L122">
            <v>58</v>
          </cell>
        </row>
        <row r="123">
          <cell r="F123" t="str">
            <v>22广告公共关系学</v>
          </cell>
          <cell r="G123" t="str">
            <v>5-17周 星期三 第3--4节  1号楼 1-203*;  </v>
          </cell>
          <cell r="H123" t="str">
            <v>普通课</v>
          </cell>
          <cell r="I123">
            <v>0</v>
          </cell>
          <cell r="J123" t="str">
            <v>任孝温</v>
          </cell>
        </row>
        <row r="123">
          <cell r="L123">
            <v>78</v>
          </cell>
        </row>
        <row r="124">
          <cell r="F124" t="str">
            <v>20新闻公共关系学</v>
          </cell>
          <cell r="G124" t="str">
            <v> 星期三 第3--4节  1号楼 1-204*;  </v>
          </cell>
          <cell r="H124" t="str">
            <v>普通课</v>
          </cell>
          <cell r="I124">
            <v>90</v>
          </cell>
          <cell r="J124" t="str">
            <v>刘昱希</v>
          </cell>
        </row>
        <row r="124">
          <cell r="L124">
            <v>83</v>
          </cell>
        </row>
        <row r="125">
          <cell r="F125" t="str">
            <v>20汉语言公共关系学</v>
          </cell>
          <cell r="G125" t="str">
            <v> 星期五 第7--8节  3号楼 3-102*;  </v>
          </cell>
          <cell r="H125" t="str">
            <v>普通课</v>
          </cell>
          <cell r="I125">
            <v>89</v>
          </cell>
          <cell r="J125" t="str">
            <v>邓彦康</v>
          </cell>
        </row>
        <row r="125">
          <cell r="L125">
            <v>90</v>
          </cell>
        </row>
        <row r="126">
          <cell r="F126" t="str">
            <v>21汉语国际教育公共关系学</v>
          </cell>
          <cell r="G126" t="str">
            <v> 星期一 第7--8节  5号楼 5-307*;  </v>
          </cell>
          <cell r="H126" t="str">
            <v>普通课</v>
          </cell>
          <cell r="I126">
            <v>80</v>
          </cell>
          <cell r="J126" t="str">
            <v>邓彦康</v>
          </cell>
        </row>
        <row r="126">
          <cell r="L126">
            <v>61</v>
          </cell>
        </row>
        <row r="127">
          <cell r="F127" t="str">
            <v>21汉语言(Z)公共关系学</v>
          </cell>
          <cell r="G127" t="str">
            <v> 星期二 第5--6节  5号楼 5-307*;  </v>
          </cell>
          <cell r="H127" t="str">
            <v>普通课</v>
          </cell>
        </row>
        <row r="127">
          <cell r="J127" t="str">
            <v>邓彦康</v>
          </cell>
        </row>
        <row r="127">
          <cell r="L127">
            <v>76</v>
          </cell>
        </row>
        <row r="128">
          <cell r="F128" t="str">
            <v>22新闻公共关系学</v>
          </cell>
          <cell r="G128" t="str">
            <v>5-17周 星期三 第5--6节  2号楼 2-103*;  </v>
          </cell>
          <cell r="H128" t="str">
            <v>普通课</v>
          </cell>
          <cell r="I128">
            <v>0</v>
          </cell>
          <cell r="J128" t="str">
            <v>任孝温</v>
          </cell>
        </row>
        <row r="128">
          <cell r="L128">
            <v>78</v>
          </cell>
        </row>
        <row r="129">
          <cell r="F129" t="str">
            <v>21法学1公司法</v>
          </cell>
          <cell r="G129" t="str">
            <v> 星期五 第5--6节  4号楼 4-206*;  </v>
          </cell>
          <cell r="H129" t="str">
            <v>普通课</v>
          </cell>
          <cell r="I129">
            <v>65</v>
          </cell>
          <cell r="J129" t="str">
            <v>朱健辰</v>
          </cell>
        </row>
        <row r="129">
          <cell r="L129">
            <v>79</v>
          </cell>
        </row>
        <row r="130">
          <cell r="F130" t="str">
            <v>21法学2公司法</v>
          </cell>
          <cell r="G130" t="str">
            <v> 星期五 第3--4节  4号楼 4-206*;  </v>
          </cell>
          <cell r="H130" t="str">
            <v>普通课</v>
          </cell>
          <cell r="I130">
            <v>5</v>
          </cell>
          <cell r="J130" t="str">
            <v>朱健辰</v>
          </cell>
        </row>
        <row r="130">
          <cell r="L130">
            <v>74</v>
          </cell>
        </row>
        <row r="131">
          <cell r="F131" t="str">
            <v>21汉语言古代汉语1</v>
          </cell>
          <cell r="G131" t="str">
            <v> 星期二 第5--7节  5号楼 5-104*;  </v>
          </cell>
          <cell r="H131" t="str">
            <v>普通课</v>
          </cell>
        </row>
        <row r="131">
          <cell r="J131" t="str">
            <v>王卫峰</v>
          </cell>
        </row>
        <row r="131">
          <cell r="L131">
            <v>100</v>
          </cell>
        </row>
        <row r="132">
          <cell r="F132" t="str">
            <v>21汉语国际教育古代汉语1</v>
          </cell>
          <cell r="G132" t="str">
            <v> 星期二 第5--7节  5号楼 5-215*;  </v>
          </cell>
          <cell r="H132" t="str">
            <v>普通课</v>
          </cell>
        </row>
        <row r="132">
          <cell r="J132" t="str">
            <v>江学旺</v>
          </cell>
        </row>
        <row r="132">
          <cell r="L132">
            <v>70</v>
          </cell>
        </row>
        <row r="133">
          <cell r="F133" t="str">
            <v>22汉语言(Z)古代汉语1</v>
          </cell>
          <cell r="G133" t="str">
            <v>2-17周 星期三 第1--3节  3号楼 3-205*;  </v>
          </cell>
          <cell r="H133" t="str">
            <v>普通课</v>
          </cell>
          <cell r="I133">
            <v>10</v>
          </cell>
          <cell r="J133" t="str">
            <v>江学旺</v>
          </cell>
        </row>
        <row r="133">
          <cell r="L133">
            <v>100</v>
          </cell>
        </row>
        <row r="134">
          <cell r="F134" t="str">
            <v>21会计(Z)管理会计</v>
          </cell>
          <cell r="G134" t="str">
            <v> 星期三 第2--4节  2号楼 2-109*;  </v>
          </cell>
          <cell r="H134" t="str">
            <v>普通课</v>
          </cell>
        </row>
        <row r="134">
          <cell r="J134" t="str">
            <v>徐越</v>
          </cell>
        </row>
        <row r="134">
          <cell r="L134">
            <v>89</v>
          </cell>
        </row>
        <row r="135">
          <cell r="F135" t="str">
            <v>21人力战略管理</v>
          </cell>
          <cell r="G135" t="str">
            <v> 星期三 第2--4节  2号楼 2-203*;  </v>
          </cell>
          <cell r="H135" t="str">
            <v>普通课</v>
          </cell>
        </row>
        <row r="135">
          <cell r="J135" t="str">
            <v>丛培栋</v>
          </cell>
        </row>
        <row r="135">
          <cell r="L135">
            <v>43</v>
          </cell>
        </row>
        <row r="136">
          <cell r="F136" t="str">
            <v>20航管战略管理</v>
          </cell>
          <cell r="G136" t="str">
            <v> 星期三 第5--6节  5号楼 5-208*;  </v>
          </cell>
          <cell r="H136" t="str">
            <v>普通课</v>
          </cell>
        </row>
        <row r="136">
          <cell r="J136" t="str">
            <v>丛培栋</v>
          </cell>
        </row>
        <row r="136">
          <cell r="L136">
            <v>28</v>
          </cell>
        </row>
        <row r="137">
          <cell r="F137" t="str">
            <v>21劳保管理心理学</v>
          </cell>
          <cell r="G137" t="str">
            <v> 星期五 第1--3节  5号楼 5-103*;  </v>
          </cell>
          <cell r="H137" t="str">
            <v>普通课</v>
          </cell>
        </row>
        <row r="137">
          <cell r="J137" t="str">
            <v>张明（文正）</v>
          </cell>
        </row>
        <row r="137">
          <cell r="L137">
            <v>70</v>
          </cell>
        </row>
        <row r="138">
          <cell r="F138" t="str">
            <v>20人力管理信息系统</v>
          </cell>
          <cell r="G138" t="str">
            <v> 星期三 第5--7节  1号楼 1-104*;  </v>
          </cell>
          <cell r="H138" t="str">
            <v>普通课</v>
          </cell>
        </row>
        <row r="138">
          <cell r="J138" t="str">
            <v>余亚荣</v>
          </cell>
        </row>
        <row r="138">
          <cell r="L138">
            <v>73</v>
          </cell>
        </row>
        <row r="139">
          <cell r="F139" t="str">
            <v>20会计管理信息系统</v>
          </cell>
          <cell r="G139" t="str">
            <v>1-12周 星期一 第1--3节  3号楼 3-203*;  </v>
          </cell>
          <cell r="H139" t="str">
            <v>普通课</v>
          </cell>
        </row>
        <row r="139">
          <cell r="J139" t="str">
            <v>邓洪涛</v>
          </cell>
        </row>
        <row r="139">
          <cell r="L139">
            <v>98</v>
          </cell>
        </row>
        <row r="140">
          <cell r="F140" t="str">
            <v>22人力管理学</v>
          </cell>
          <cell r="G140" t="str">
            <v>5-17周 星期五 第5--7节  5号楼 5-204*;  </v>
          </cell>
          <cell r="H140" t="str">
            <v>普通课</v>
          </cell>
        </row>
        <row r="140">
          <cell r="J140" t="str">
            <v>岳梁</v>
          </cell>
        </row>
        <row r="140">
          <cell r="L140">
            <v>86</v>
          </cell>
        </row>
        <row r="141">
          <cell r="F141" t="str">
            <v>22劳保管理学</v>
          </cell>
          <cell r="G141" t="str">
            <v>5-17周 星期二 第5--8节  3号楼 3-303*;  </v>
          </cell>
          <cell r="H141" t="str">
            <v>普通课</v>
          </cell>
          <cell r="I141">
            <v>5</v>
          </cell>
          <cell r="J141" t="str">
            <v>陈喆</v>
          </cell>
        </row>
        <row r="141">
          <cell r="L141">
            <v>73</v>
          </cell>
        </row>
        <row r="142">
          <cell r="F142" t="str">
            <v>22会计(Z)管理学</v>
          </cell>
          <cell r="G142" t="str">
            <v>2-17周 星期三 第5--7节  5号楼 5-205*;  </v>
          </cell>
          <cell r="H142" t="str">
            <v>普通课</v>
          </cell>
        </row>
        <row r="142">
          <cell r="J142" t="str">
            <v>叶兆</v>
          </cell>
        </row>
        <row r="142">
          <cell r="L142">
            <v>96</v>
          </cell>
        </row>
        <row r="143">
          <cell r="F143" t="str">
            <v>22新闻广播电视学</v>
          </cell>
          <cell r="G143" t="str">
            <v>5-17周 星期二 第1--2节  1号楼 1-202*;  </v>
          </cell>
          <cell r="H143" t="str">
            <v>普通课</v>
          </cell>
          <cell r="I143">
            <v>0</v>
          </cell>
          <cell r="J143" t="str">
            <v>沈彤扬</v>
          </cell>
        </row>
        <row r="143">
          <cell r="L143">
            <v>82</v>
          </cell>
        </row>
        <row r="144">
          <cell r="F144" t="str">
            <v>22广告广告学概论</v>
          </cell>
          <cell r="G144" t="str">
            <v>5-17周 星期一 第7--8节  5号楼 5-110*;  </v>
          </cell>
          <cell r="H144" t="str">
            <v>普通课</v>
          </cell>
          <cell r="I144">
            <v>0</v>
          </cell>
          <cell r="J144" t="str">
            <v>王静(凤)</v>
          </cell>
        </row>
        <row r="144">
          <cell r="L144">
            <v>82</v>
          </cell>
        </row>
        <row r="145">
          <cell r="F145" t="str">
            <v>22新闻广告学概论</v>
          </cell>
          <cell r="G145" t="str">
            <v>5-17周 星期一 第5--6节  5号楼 5-110*;  </v>
          </cell>
          <cell r="H145" t="str">
            <v>普通课</v>
          </cell>
          <cell r="I145">
            <v>0</v>
          </cell>
          <cell r="J145" t="str">
            <v>王静(凤)</v>
          </cell>
        </row>
        <row r="145">
          <cell r="L145">
            <v>81</v>
          </cell>
        </row>
        <row r="146">
          <cell r="F146" t="str">
            <v>22书院(汉语言) 22书院(广告) 22书院(新闻) 22书院(汉语国际教育) 合班广告学概论</v>
          </cell>
          <cell r="G146" t="str">
            <v>5-17周 星期三 第1--2节  1号楼 1-201*;  </v>
          </cell>
          <cell r="H146" t="str">
            <v>普通课</v>
          </cell>
          <cell r="I146">
            <v>0</v>
          </cell>
          <cell r="J146" t="str">
            <v>胡明宇</v>
          </cell>
        </row>
        <row r="146">
          <cell r="L146">
            <v>0</v>
          </cell>
        </row>
        <row r="147">
          <cell r="F147" t="str">
            <v>20法学1 20法学2 合班国际公法</v>
          </cell>
          <cell r="G147" t="str">
            <v> 星期四 第5--7节  2号楼 2-101*;  </v>
          </cell>
          <cell r="H147" t="str">
            <v>普通课</v>
          </cell>
          <cell r="I147">
            <v>160</v>
          </cell>
          <cell r="J147" t="str">
            <v>周杰</v>
          </cell>
        </row>
        <row r="147">
          <cell r="L147">
            <v>159</v>
          </cell>
        </row>
        <row r="148">
          <cell r="F148" t="str">
            <v>20国贸国际结算</v>
          </cell>
          <cell r="G148" t="str">
            <v> 星期一 第1--3节  5号楼 5-208*;  </v>
          </cell>
          <cell r="H148" t="str">
            <v>普通课</v>
          </cell>
        </row>
        <row r="148">
          <cell r="J148" t="str">
            <v>顾建清</v>
          </cell>
        </row>
        <row r="148">
          <cell r="L148">
            <v>71</v>
          </cell>
        </row>
        <row r="149">
          <cell r="F149" t="str">
            <v>20工商国际金融</v>
          </cell>
          <cell r="G149" t="str">
            <v> 星期二 第5--6节  5号楼 5-306*;  </v>
          </cell>
          <cell r="H149" t="str">
            <v>普通课</v>
          </cell>
        </row>
        <row r="149">
          <cell r="J149" t="str">
            <v>朱舒扬</v>
          </cell>
        </row>
        <row r="149">
          <cell r="L149">
            <v>53</v>
          </cell>
        </row>
        <row r="150">
          <cell r="F150" t="str">
            <v>21国贸国际金融</v>
          </cell>
          <cell r="G150" t="str">
            <v> 星期一 第1--3节  3号楼 3-206*;  </v>
          </cell>
          <cell r="H150" t="str">
            <v>普通课</v>
          </cell>
        </row>
        <row r="150">
          <cell r="J150" t="str">
            <v>朱舒扬</v>
          </cell>
        </row>
        <row r="150">
          <cell r="L150">
            <v>71</v>
          </cell>
        </row>
        <row r="151">
          <cell r="F151" t="str">
            <v>20日语国际贸易理论</v>
          </cell>
          <cell r="G151" t="str">
            <v> 星期四 第5--6节  2号楼 2-109*;  </v>
          </cell>
          <cell r="H151" t="str">
            <v>普通课</v>
          </cell>
        </row>
        <row r="151">
          <cell r="J151" t="str">
            <v>贡希真</v>
          </cell>
        </row>
        <row r="151">
          <cell r="L151">
            <v>40</v>
          </cell>
        </row>
        <row r="152">
          <cell r="F152" t="str">
            <v>21金融(联培班)Y 21金融 合班国际贸易理论</v>
          </cell>
          <cell r="G152" t="str">
            <v> 星期三 第5--7节  2号楼 2-209*;  </v>
          </cell>
          <cell r="H152" t="str">
            <v>普通课</v>
          </cell>
          <cell r="I152">
            <v>45</v>
          </cell>
          <cell r="J152" t="str">
            <v>陈相芬</v>
          </cell>
        </row>
        <row r="152">
          <cell r="L152">
            <v>106</v>
          </cell>
        </row>
        <row r="153">
          <cell r="F153" t="str">
            <v>20金融国际贸易实务</v>
          </cell>
          <cell r="G153" t="str">
            <v> 星期一 第5--7节  5号楼 5-208*;  </v>
          </cell>
          <cell r="H153" t="str">
            <v>普通课</v>
          </cell>
        </row>
        <row r="153">
          <cell r="J153" t="str">
            <v>顾建清</v>
          </cell>
        </row>
        <row r="153">
          <cell r="L153">
            <v>89</v>
          </cell>
        </row>
        <row r="154">
          <cell r="F154" t="str">
            <v>20营销国际贸易实务</v>
          </cell>
          <cell r="G154" t="str">
            <v> 星期一 第5--7节  5号楼 5-207*;  </v>
          </cell>
          <cell r="H154" t="str">
            <v>普通课</v>
          </cell>
        </row>
        <row r="154">
          <cell r="J154" t="str">
            <v>张涛</v>
          </cell>
        </row>
        <row r="154">
          <cell r="L154">
            <v>58</v>
          </cell>
        </row>
        <row r="155">
          <cell r="F155" t="str">
            <v>22会计(Z)国际贸易实务</v>
          </cell>
          <cell r="G155" t="str">
            <v> 星期三 第1--2节  5号楼 5-315*;  </v>
          </cell>
          <cell r="H155" t="str">
            <v>普通课</v>
          </cell>
        </row>
        <row r="155">
          <cell r="J155" t="str">
            <v>朱冬梅</v>
          </cell>
        </row>
        <row r="155">
          <cell r="L155">
            <v>96</v>
          </cell>
        </row>
        <row r="156">
          <cell r="F156" t="str">
            <v>20电气过程检测与仪表</v>
          </cell>
          <cell r="G156" t="str">
            <v> 星期三 第5--7节  5号楼 5-301*;  5-10周 星期三 第8--8节  5号楼 5-301*;  </v>
          </cell>
          <cell r="H156" t="str">
            <v>普通课</v>
          </cell>
        </row>
        <row r="156">
          <cell r="J156" t="str">
            <v>彭芳</v>
          </cell>
        </row>
        <row r="156">
          <cell r="L156">
            <v>60</v>
          </cell>
        </row>
        <row r="157">
          <cell r="F157" t="str">
            <v>20电气(中外合作)1过程检测与仪表</v>
          </cell>
          <cell r="G157" t="str">
            <v> 星期二 第1--3节  5号楼 5-217*;  </v>
          </cell>
          <cell r="H157" t="str">
            <v>普通课</v>
          </cell>
        </row>
        <row r="157">
          <cell r="J157" t="str">
            <v>王卫华</v>
          </cell>
        </row>
        <row r="157">
          <cell r="L157">
            <v>49</v>
          </cell>
        </row>
        <row r="158">
          <cell r="F158" t="str">
            <v>20电气(中外合作)2过程检测与仪表</v>
          </cell>
          <cell r="G158" t="str">
            <v> 星期二 第5--7节  5号楼 5-217*;  </v>
          </cell>
          <cell r="H158" t="str">
            <v>普通课</v>
          </cell>
        </row>
        <row r="158">
          <cell r="J158" t="str">
            <v>王卫华</v>
          </cell>
        </row>
        <row r="158">
          <cell r="L158">
            <v>52</v>
          </cell>
        </row>
        <row r="159">
          <cell r="F159" t="str">
            <v>21会计1宏观经济学</v>
          </cell>
          <cell r="G159" t="str">
            <v> 星期三 第5--7节  5号楼 5-105*;  </v>
          </cell>
          <cell r="H159" t="str">
            <v>普通课</v>
          </cell>
        </row>
        <row r="159">
          <cell r="J159" t="str">
            <v>张腊娥</v>
          </cell>
        </row>
        <row r="159">
          <cell r="L159">
            <v>79</v>
          </cell>
        </row>
        <row r="160">
          <cell r="F160" t="str">
            <v>21会计2宏观经济学</v>
          </cell>
          <cell r="G160" t="str">
            <v> 星期四 第5--7节  5号楼 5-105*;  </v>
          </cell>
          <cell r="H160" t="str">
            <v>普通课</v>
          </cell>
        </row>
        <row r="160">
          <cell r="J160" t="str">
            <v>张腊娥</v>
          </cell>
        </row>
        <row r="160">
          <cell r="L160">
            <v>71</v>
          </cell>
        </row>
        <row r="161">
          <cell r="F161" t="str">
            <v>21工商宏观经济学</v>
          </cell>
          <cell r="G161" t="str">
            <v> 星期三 第1--3节  1号楼 1-303*;  </v>
          </cell>
          <cell r="H161" t="str">
            <v>普通课</v>
          </cell>
        </row>
        <row r="161">
          <cell r="J161" t="str">
            <v>陈郝勤</v>
          </cell>
        </row>
        <row r="161">
          <cell r="L161">
            <v>70</v>
          </cell>
        </row>
        <row r="162">
          <cell r="F162" t="str">
            <v>21金融宏观经济学</v>
          </cell>
          <cell r="G162" t="str">
            <v> 星期二 第1--3节  5号楼 5-105*;  </v>
          </cell>
          <cell r="H162" t="str">
            <v>普通课</v>
          </cell>
        </row>
        <row r="162">
          <cell r="J162" t="str">
            <v>张腊娥</v>
          </cell>
        </row>
        <row r="162">
          <cell r="L162">
            <v>79</v>
          </cell>
        </row>
        <row r="163">
          <cell r="F163" t="str">
            <v>21国贸宏观经济学</v>
          </cell>
          <cell r="G163" t="str">
            <v> 星期一 第5--7节  1号楼 1-204*;  </v>
          </cell>
          <cell r="H163" t="str">
            <v>普通课</v>
          </cell>
        </row>
        <row r="163">
          <cell r="J163" t="str">
            <v>陈郝勤</v>
          </cell>
        </row>
        <row r="163">
          <cell r="L163">
            <v>74</v>
          </cell>
        </row>
        <row r="164">
          <cell r="F164" t="str">
            <v>21人力宏观经济学</v>
          </cell>
          <cell r="G164" t="str">
            <v> 星期二 第1--3节  5号楼 5-307*;  </v>
          </cell>
          <cell r="H164" t="str">
            <v>普通课</v>
          </cell>
        </row>
        <row r="164">
          <cell r="J164" t="str">
            <v>朱妍</v>
          </cell>
        </row>
        <row r="164">
          <cell r="L164">
            <v>76</v>
          </cell>
        </row>
        <row r="165">
          <cell r="F165" t="str">
            <v>21劳保宏观经济学</v>
          </cell>
          <cell r="G165" t="str">
            <v> 星期二 第1--3节  5号楼 5-308*;  </v>
          </cell>
          <cell r="H165" t="str">
            <v>普通课</v>
          </cell>
        </row>
        <row r="165">
          <cell r="J165" t="str">
            <v>梁君林</v>
          </cell>
        </row>
        <row r="165">
          <cell r="L165">
            <v>68</v>
          </cell>
        </row>
        <row r="166">
          <cell r="F166" t="str">
            <v>21营销宏观经济学</v>
          </cell>
          <cell r="G166" t="str">
            <v> 星期一 第1--3节  1号楼 1-204*;  </v>
          </cell>
          <cell r="H166" t="str">
            <v>普通课</v>
          </cell>
        </row>
        <row r="166">
          <cell r="J166" t="str">
            <v>陈郝勤</v>
          </cell>
        </row>
        <row r="166">
          <cell r="L166">
            <v>66</v>
          </cell>
        </row>
        <row r="167">
          <cell r="F167" t="str">
            <v>20机械互换性与技术测量</v>
          </cell>
          <cell r="G167" t="str">
            <v> 星期四 第3--4节  2号楼 2-203*;  </v>
          </cell>
          <cell r="H167" t="str">
            <v>普通课</v>
          </cell>
        </row>
        <row r="167">
          <cell r="J167" t="str">
            <v>曹志民</v>
          </cell>
        </row>
        <row r="167">
          <cell r="L167">
            <v>57</v>
          </cell>
        </row>
        <row r="168">
          <cell r="F168" t="str">
            <v>21车辆互换性与技术测量</v>
          </cell>
          <cell r="G168" t="str">
            <v> 星期二 第5--6节  5号楼 5-207*;  </v>
          </cell>
          <cell r="H168" t="str">
            <v>普通课</v>
          </cell>
        </row>
        <row r="168">
          <cell r="J168" t="str">
            <v>吴明</v>
          </cell>
        </row>
        <row r="168">
          <cell r="L168">
            <v>46</v>
          </cell>
        </row>
        <row r="169">
          <cell r="F169" t="str">
            <v>20法学1 20法学2 合班环境法</v>
          </cell>
          <cell r="G169" t="str">
            <v> 星期二 第5--7节  2号楼 2-101*;  </v>
          </cell>
          <cell r="H169" t="str">
            <v>普通课</v>
          </cell>
          <cell r="I169">
            <v>160</v>
          </cell>
          <cell r="J169" t="str">
            <v>区树忝</v>
          </cell>
        </row>
        <row r="169">
          <cell r="L169">
            <v>154</v>
          </cell>
        </row>
        <row r="170">
          <cell r="F170" t="str">
            <v>21工商会计学</v>
          </cell>
          <cell r="G170" t="str">
            <v> 星期二 第5--7节  4号楼 4-203*;  </v>
          </cell>
          <cell r="H170" t="str">
            <v>普通课</v>
          </cell>
        </row>
        <row r="170">
          <cell r="J170" t="str">
            <v>龚菊明</v>
          </cell>
        </row>
        <row r="170">
          <cell r="L170">
            <v>70</v>
          </cell>
        </row>
        <row r="171">
          <cell r="F171" t="str">
            <v>21金融会计学</v>
          </cell>
          <cell r="G171" t="str">
            <v> 星期一 第2--4节  1号楼 1-303*;  </v>
          </cell>
          <cell r="H171" t="str">
            <v>普通课</v>
          </cell>
        </row>
        <row r="171">
          <cell r="J171" t="str">
            <v>徐越</v>
          </cell>
        </row>
        <row r="171">
          <cell r="L171">
            <v>85</v>
          </cell>
        </row>
        <row r="172">
          <cell r="F172" t="str">
            <v>21营销会计学</v>
          </cell>
          <cell r="G172" t="str">
            <v> 星期二 第1--3节  4号楼 4-403*;  </v>
          </cell>
          <cell r="H172" t="str">
            <v>普通课</v>
          </cell>
        </row>
        <row r="172">
          <cell r="J172" t="str">
            <v>万菲</v>
          </cell>
        </row>
        <row r="172">
          <cell r="L172">
            <v>68</v>
          </cell>
        </row>
        <row r="173">
          <cell r="F173" t="str">
            <v>22会计(Z)会计学</v>
          </cell>
          <cell r="G173" t="str">
            <v>2-17周 星期二 第1--3节  4号楼 4-203*;  </v>
          </cell>
          <cell r="H173" t="str">
            <v>普通课</v>
          </cell>
        </row>
        <row r="173">
          <cell r="J173" t="str">
            <v>龚菊明</v>
          </cell>
        </row>
        <row r="173">
          <cell r="L173">
            <v>96</v>
          </cell>
        </row>
        <row r="174">
          <cell r="F174" t="str">
            <v>20劳保会计学</v>
          </cell>
          <cell r="G174" t="str">
            <v> 星期一 第5--8节  3号楼 3-302*;  </v>
          </cell>
          <cell r="H174" t="str">
            <v>普通课</v>
          </cell>
        </row>
        <row r="174">
          <cell r="J174" t="str">
            <v>汪朝霞</v>
          </cell>
        </row>
        <row r="174">
          <cell r="L174">
            <v>65</v>
          </cell>
        </row>
        <row r="175">
          <cell r="F175" t="str">
            <v>21金融货币银行学</v>
          </cell>
          <cell r="G175" t="str">
            <v> 星期二 第5--6节  5号楼 5-114*;   星期四 第5--6节  5号楼 5-114*;  </v>
          </cell>
          <cell r="H175" t="str">
            <v>普通课</v>
          </cell>
        </row>
        <row r="175">
          <cell r="J175" t="str">
            <v>郑晓玲</v>
          </cell>
        </row>
        <row r="175">
          <cell r="L175">
            <v>86</v>
          </cell>
        </row>
        <row r="176">
          <cell r="F176" t="str">
            <v>21金融(联培班)Y货币银行学</v>
          </cell>
          <cell r="G176" t="str">
            <v> 星期二 第3--4节  5号楼 5-112*;   星期二 第5--6节  5号楼 5-112*;  </v>
          </cell>
          <cell r="H176" t="str">
            <v>普通课</v>
          </cell>
          <cell r="I176">
            <v>45</v>
          </cell>
          <cell r="J176" t="str">
            <v>乔桂明</v>
          </cell>
        </row>
        <row r="176">
          <cell r="L176">
            <v>30</v>
          </cell>
        </row>
        <row r="177">
          <cell r="F177" t="str">
            <v>22电子机械制图及计算机绘图</v>
          </cell>
          <cell r="G177" t="str">
            <v>10-16周 星期二 第3--4节  数中心 数中心404*;  17-17周 星期二 第3--4节  5号楼 5-304*;  5-9周 星期二 第3--4节  5号楼 5-304*;  5-17周 星期四 第5--7节  5号楼 5-305*;  </v>
          </cell>
          <cell r="H177" t="str">
            <v>普通课</v>
          </cell>
        </row>
        <row r="177">
          <cell r="J177" t="str">
            <v>昌亚胜</v>
          </cell>
        </row>
        <row r="177">
          <cell r="L177">
            <v>71</v>
          </cell>
        </row>
        <row r="178">
          <cell r="F178" t="str">
            <v>22测控机械制图及计算机绘图</v>
          </cell>
          <cell r="G178" t="str">
            <v>5-17周 星期二 第5--7节  5号楼 5-203*;  10-16周 星期四 第3--4节  数中心 数中心101*;  17-17周 星期四 第3--4节  5号楼 5-306*;  5-9周 星期四 第3--4节  5号楼 5-306*;  </v>
          </cell>
          <cell r="H178" t="str">
            <v>普通课</v>
          </cell>
        </row>
        <row r="178">
          <cell r="J178" t="str">
            <v>昌亚胜</v>
          </cell>
        </row>
        <row r="178">
          <cell r="L178">
            <v>61</v>
          </cell>
        </row>
        <row r="179">
          <cell r="F179" t="str">
            <v>22能源材料机械制图及计算机绘图</v>
          </cell>
          <cell r="G179" t="str">
            <v>5-17周 星期一 第2--4节  3号楼 3-303*;  10-16周 星期四 第1--2节  数中心 数中心303*;  17-17周 星期四 第1--2节  5号楼 5-208*;  5-9周 星期四 第1--2节  5号楼 5-208*;  </v>
          </cell>
          <cell r="H179" t="str">
            <v>普通课</v>
          </cell>
        </row>
        <row r="179">
          <cell r="J179" t="str">
            <v>裘欣</v>
          </cell>
        </row>
        <row r="179">
          <cell r="L179">
            <v>63</v>
          </cell>
        </row>
        <row r="180">
          <cell r="F180" t="str">
            <v>21国贸计量经济学</v>
          </cell>
          <cell r="G180" t="str">
            <v> 星期三 第5--7节  4号楼 4-202*;  </v>
          </cell>
          <cell r="H180" t="str">
            <v>普通课</v>
          </cell>
        </row>
        <row r="180">
          <cell r="J180" t="str">
            <v>白春雨</v>
          </cell>
        </row>
        <row r="180">
          <cell r="L180">
            <v>102</v>
          </cell>
        </row>
        <row r="181">
          <cell r="F181" t="str">
            <v>20劳保计量经济学</v>
          </cell>
          <cell r="G181" t="str">
            <v> 星期二 第5--7节  数中心 数中心405*;  </v>
          </cell>
          <cell r="H181" t="str">
            <v>普通课</v>
          </cell>
        </row>
        <row r="181">
          <cell r="J181" t="str">
            <v>梁君林</v>
          </cell>
        </row>
        <row r="181">
          <cell r="L181">
            <v>12</v>
          </cell>
        </row>
        <row r="182">
          <cell r="F182" t="str">
            <v>22视觉传达1 22视觉传达2 合班计算机辅助设计1</v>
          </cell>
          <cell r="G182" t="str">
            <v>5-5周 星期一 第1--4节  电脑实验室 计算机室41;  7-8周 星期一 第1--4节  电脑实验室 计算机室41;  5-5周 星期二 第5--8节  电脑实验室 计算机室41;  7-8周 星期二 第5--8节  电脑实验室 计算机室41;  5-5周 星期三</v>
          </cell>
          <cell r="H182" t="str">
            <v>普通课</v>
          </cell>
        </row>
        <row r="182">
          <cell r="J182" t="str">
            <v>杨静</v>
          </cell>
        </row>
        <row r="182">
          <cell r="L182">
            <v>50</v>
          </cell>
        </row>
        <row r="183">
          <cell r="F183" t="str">
            <v>21产品设计计算机辅助设计2</v>
          </cell>
          <cell r="G183" t="str">
            <v>10-12周 星期一 第1--4节  电脑实验室 计算机室36;  10-12周 星期二 第1--4节  电脑实验室 计算机室36;  10-12周 星期三 第1--4节  电脑实验室 计算机室36;  10-12周 星期四 第1--4节  电脑实验室 计算机室36;  10-1</v>
          </cell>
          <cell r="H183" t="str">
            <v>普通课</v>
          </cell>
        </row>
        <row r="183">
          <cell r="J183" t="str">
            <v>王霞</v>
          </cell>
        </row>
        <row r="183">
          <cell r="L183">
            <v>25</v>
          </cell>
        </row>
        <row r="184">
          <cell r="F184" t="str">
            <v>20视觉传达计算机辅助设计3</v>
          </cell>
          <cell r="G184" t="str">
            <v>9-10周 星期一 第1--4节  电脑实验室 计算机室30;  9-10周 星期二 第1--4节  电脑实验室 计算机室30;  9-10周 星期四 第1--4节  电脑实验室 计算机室30;  9-10周 星期四 第5--8节  电脑实验室 计算机室30;  9-10周 </v>
          </cell>
          <cell r="H184" t="str">
            <v>普通课</v>
          </cell>
        </row>
        <row r="184">
          <cell r="J184" t="str">
            <v>许珏</v>
          </cell>
        </row>
        <row r="184">
          <cell r="L184">
            <v>27</v>
          </cell>
        </row>
        <row r="185">
          <cell r="F185" t="str">
            <v>21视觉传达1计算机辅助设计3</v>
          </cell>
          <cell r="G185" t="str">
            <v>7-8周 星期一 第1--4节  电脑实验室 计算机室39;  7-7周 星期一 第5--6节  电脑实验室 计算机室39;  7-8周 星期二 第1--4节  电脑实验室 计算机室39;  7-8周 星期二 第5--8节  电脑实验室 计算机室39;  7-8周 星期四</v>
          </cell>
          <cell r="H185" t="str">
            <v>普通课</v>
          </cell>
        </row>
        <row r="185">
          <cell r="J185" t="str">
            <v>许珏</v>
          </cell>
        </row>
        <row r="185">
          <cell r="L185">
            <v>25</v>
          </cell>
        </row>
        <row r="186">
          <cell r="F186" t="str">
            <v>21视觉传达2计算机辅助设计3</v>
          </cell>
          <cell r="G186" t="str">
            <v>3-4周 星期一 第1--4节  电脑实验室 计算机室23;  3-4周 星期一 第5--8节  电脑实验室 计算机室23;  3-4周 星期二 第1--4节  电脑实验室 计算机室23;  3-4周 星期二 第5--8节  电脑实验室 计算机室23;  3-4周 星期四</v>
          </cell>
          <cell r="H186" t="str">
            <v>普通课</v>
          </cell>
        </row>
        <row r="186">
          <cell r="J186" t="str">
            <v>毛雅丹</v>
          </cell>
        </row>
        <row r="186">
          <cell r="L186">
            <v>25</v>
          </cell>
        </row>
        <row r="187">
          <cell r="F187" t="str">
            <v>22环境设计(Z)计算机辅助设计</v>
          </cell>
          <cell r="G187" t="str">
            <v>12-13周 星期一 第1--4节  电脑实验室 计算机室30;  12-13周 星期二 第1--4节  电脑实验室 计算机室30;  13-13周 星期二 第5--8节  电脑实验室 计算机室30;  12-12周 星期三 第5--8节  电脑实验室 计算机室30;  13-1</v>
          </cell>
          <cell r="H187" t="str">
            <v>普通课</v>
          </cell>
        </row>
        <row r="187">
          <cell r="J187" t="str">
            <v>余思奇</v>
          </cell>
        </row>
        <row r="187">
          <cell r="L187">
            <v>41</v>
          </cell>
        </row>
        <row r="188">
          <cell r="F188" t="str">
            <v>21控制计算机通信与网络</v>
          </cell>
          <cell r="G188" t="str">
            <v> 星期五 第7--8节  4号楼 4-202*;  </v>
          </cell>
          <cell r="H188" t="str">
            <v>普通课</v>
          </cell>
        </row>
        <row r="188">
          <cell r="J188" t="str">
            <v>刘光平</v>
          </cell>
        </row>
        <row r="188">
          <cell r="L188">
            <v>44</v>
          </cell>
        </row>
        <row r="189">
          <cell r="F189" t="str">
            <v>22计算机(Z)计算机通信与网络</v>
          </cell>
          <cell r="G189" t="str">
            <v>2-17周 星期五 第5--7节  5号楼 5-215*;  2-17周 星期五 第8--8节  数中心 数中心403*;  </v>
          </cell>
          <cell r="H189" t="str">
            <v>普通课</v>
          </cell>
        </row>
        <row r="189">
          <cell r="J189" t="str">
            <v>唐灯平</v>
          </cell>
        </row>
        <row r="189">
          <cell r="L189">
            <v>85</v>
          </cell>
        </row>
        <row r="190">
          <cell r="F190" t="str">
            <v>21电气计算机网络</v>
          </cell>
          <cell r="G190" t="str">
            <v> 星期四 第1--3节  5号楼 5-301*;  </v>
          </cell>
          <cell r="H190" t="str">
            <v>普通课</v>
          </cell>
        </row>
        <row r="190">
          <cell r="J190" t="str">
            <v>高育芳</v>
          </cell>
        </row>
        <row r="190">
          <cell r="L190">
            <v>36</v>
          </cell>
        </row>
        <row r="191">
          <cell r="F191" t="str">
            <v>20计算机计算机通信与网络</v>
          </cell>
          <cell r="G191" t="str">
            <v> 星期二 第1--3节  5号楼 5-102*;   星期二 第4--4节  数中心 数中心203*;  </v>
          </cell>
          <cell r="H191" t="str">
            <v>普通课</v>
          </cell>
        </row>
        <row r="191">
          <cell r="J191" t="str">
            <v>赵志宏</v>
          </cell>
        </row>
        <row r="191">
          <cell r="L191">
            <v>72</v>
          </cell>
        </row>
        <row r="192">
          <cell r="F192" t="str">
            <v>21轨道信号计算机通信与网络</v>
          </cell>
          <cell r="G192" t="str">
            <v>5-9周 星期四 第1--2节  4号楼 4-202*;  10-17周 星期四 第5--7节  4号楼 4-105*;  1-4周 星期四 第5--7节  4号楼 4-105*;  </v>
          </cell>
          <cell r="H192" t="str">
            <v>普通课</v>
          </cell>
        </row>
        <row r="192">
          <cell r="J192" t="str">
            <v>刘光平</v>
          </cell>
        </row>
        <row r="192">
          <cell r="L192">
            <v>44</v>
          </cell>
        </row>
        <row r="193">
          <cell r="F193" t="str">
            <v>21物联网计算机通信与网络</v>
          </cell>
          <cell r="G193" t="str">
            <v> 星期二 第5--7节  5号楼 5-211*;   星期二 第8--8节  综合楼 综合楼121;  </v>
          </cell>
          <cell r="H193" t="str">
            <v>普通课</v>
          </cell>
        </row>
        <row r="193">
          <cell r="J193" t="str">
            <v>周经亚</v>
          </cell>
        </row>
        <row r="193">
          <cell r="L193">
            <v>78</v>
          </cell>
        </row>
        <row r="194">
          <cell r="F194" t="str">
            <v>20物联网(中外合作)1计算机通信与网络</v>
          </cell>
          <cell r="G194" t="str">
            <v> 星期四 第1--2节  5号楼 5-304*;   星期四 第3--4节  数中心 数中心404*;  </v>
          </cell>
          <cell r="H194" t="str">
            <v>普通课</v>
          </cell>
        </row>
        <row r="194">
          <cell r="J194" t="str">
            <v>唐灯平</v>
          </cell>
        </row>
        <row r="194">
          <cell r="L194">
            <v>48</v>
          </cell>
        </row>
        <row r="195">
          <cell r="F195" t="str">
            <v>20物联网(中外合作)2计算机通信与网络</v>
          </cell>
          <cell r="G195" t="str">
            <v> 星期四 第5--6节  5号楼 5-205*;   星期四 第7--8节  数中心 数中心405*;  </v>
          </cell>
          <cell r="H195" t="str">
            <v>普通课</v>
          </cell>
        </row>
        <row r="195">
          <cell r="J195" t="str">
            <v>唐灯平</v>
          </cell>
        </row>
        <row r="195">
          <cell r="L195">
            <v>49</v>
          </cell>
        </row>
        <row r="196">
          <cell r="F196" t="str">
            <v>22法学1计算机应用基础</v>
          </cell>
          <cell r="G196" t="str">
            <v>5-17周 星期五 第1--4节  数中心 数中心303*;  </v>
          </cell>
          <cell r="H196" t="str">
            <v>普通课</v>
          </cell>
          <cell r="I196">
            <v>3</v>
          </cell>
          <cell r="J196" t="str">
            <v>张建(计)</v>
          </cell>
        </row>
        <row r="196">
          <cell r="L196">
            <v>57</v>
          </cell>
        </row>
        <row r="197">
          <cell r="F197" t="str">
            <v>22法学2计算机应用基础</v>
          </cell>
          <cell r="G197" t="str">
            <v>5-17周 星期五 第1--4节  数中心 数中心302*;  </v>
          </cell>
          <cell r="H197" t="str">
            <v>普通课</v>
          </cell>
          <cell r="I197">
            <v>3</v>
          </cell>
          <cell r="J197" t="str">
            <v>闫利霞</v>
          </cell>
        </row>
        <row r="197">
          <cell r="L197">
            <v>55</v>
          </cell>
        </row>
        <row r="198">
          <cell r="F198" t="str">
            <v>22广告计算机应用基础</v>
          </cell>
          <cell r="G198" t="str">
            <v>5-17周 星期四 第5--8节  数中心 数中心202*;  </v>
          </cell>
          <cell r="H198" t="str">
            <v>普通课</v>
          </cell>
          <cell r="I198">
            <v>3</v>
          </cell>
          <cell r="J198" t="str">
            <v>凌云</v>
          </cell>
        </row>
        <row r="198">
          <cell r="L198">
            <v>78</v>
          </cell>
        </row>
        <row r="199">
          <cell r="F199" t="str">
            <v>22会计1计算机应用基础</v>
          </cell>
          <cell r="G199" t="str">
            <v>5-17周 星期四 第1--4节  数中心 数中心304*;  </v>
          </cell>
          <cell r="H199" t="str">
            <v>普通课</v>
          </cell>
          <cell r="I199">
            <v>3</v>
          </cell>
          <cell r="J199" t="str">
            <v>张建(计)</v>
          </cell>
        </row>
        <row r="199">
          <cell r="L199">
            <v>58</v>
          </cell>
        </row>
        <row r="200">
          <cell r="F200" t="str">
            <v>22会计2计算机应用基础</v>
          </cell>
          <cell r="G200" t="str">
            <v>5-17周 星期四 第5--8节  数中心 数中心302*;  </v>
          </cell>
          <cell r="H200" t="str">
            <v>普通课</v>
          </cell>
          <cell r="I200">
            <v>3</v>
          </cell>
          <cell r="J200" t="str">
            <v>闫利霞</v>
          </cell>
        </row>
        <row r="200">
          <cell r="L200">
            <v>56</v>
          </cell>
        </row>
        <row r="201">
          <cell r="F201" t="str">
            <v>22日语计算机应用基础</v>
          </cell>
          <cell r="G201" t="str">
            <v>5-17周 星期五 第5--8节  数中心 数中心202*;  </v>
          </cell>
          <cell r="H201" t="str">
            <v>普通课</v>
          </cell>
          <cell r="I201">
            <v>3</v>
          </cell>
          <cell r="J201" t="str">
            <v>张建(计)</v>
          </cell>
        </row>
        <row r="201">
          <cell r="L201">
            <v>80</v>
          </cell>
        </row>
        <row r="202">
          <cell r="F202" t="str">
            <v>22通信计算机应用基础</v>
          </cell>
          <cell r="G202" t="str">
            <v>5-17周 星期五 第1--4节  数中心 数中心304*;  </v>
          </cell>
          <cell r="H202" t="str">
            <v>普通课</v>
          </cell>
          <cell r="I202">
            <v>3</v>
          </cell>
          <cell r="J202" t="str">
            <v>魏慧</v>
          </cell>
        </row>
        <row r="202">
          <cell r="L202">
            <v>72</v>
          </cell>
        </row>
        <row r="203">
          <cell r="F203" t="str">
            <v>22新闻计算机应用基础</v>
          </cell>
          <cell r="G203" t="str">
            <v>5-17周 星期二 第5--8节  数中心 数中心403*;  </v>
          </cell>
          <cell r="H203" t="str">
            <v>普通课</v>
          </cell>
          <cell r="I203">
            <v>3</v>
          </cell>
          <cell r="J203" t="str">
            <v>唐灯平</v>
          </cell>
        </row>
        <row r="203">
          <cell r="L203">
            <v>78</v>
          </cell>
        </row>
        <row r="204">
          <cell r="F204" t="str">
            <v>22信息计算机应用基础</v>
          </cell>
          <cell r="G204" t="str">
            <v>5-17周 星期三 第5--8节  数中心 数中心303*;  </v>
          </cell>
          <cell r="H204" t="str">
            <v>普通课</v>
          </cell>
          <cell r="I204">
            <v>3</v>
          </cell>
          <cell r="J204" t="str">
            <v>闫利霞</v>
          </cell>
        </row>
        <row r="204">
          <cell r="L204">
            <v>66</v>
          </cell>
        </row>
        <row r="205">
          <cell r="F205" t="str">
            <v>22英语 22英语(联培班) 合班计算机应用基础</v>
          </cell>
          <cell r="G205" t="str">
            <v>5-17周 星期四 第5--8节  数中心 数中心201*;  </v>
          </cell>
          <cell r="H205" t="str">
            <v>普通课</v>
          </cell>
          <cell r="I205">
            <v>3</v>
          </cell>
          <cell r="J205" t="str">
            <v>张建(计)</v>
          </cell>
        </row>
        <row r="205">
          <cell r="L205">
            <v>87</v>
          </cell>
        </row>
        <row r="206">
          <cell r="F206" t="str">
            <v>22电气计算机应用基础</v>
          </cell>
          <cell r="G206" t="str">
            <v>5-17周 星期三 第1--4节  数中心 数中心303*;  </v>
          </cell>
          <cell r="H206" t="str">
            <v>普通课</v>
          </cell>
          <cell r="I206">
            <v>3</v>
          </cell>
          <cell r="J206" t="str">
            <v>尼洪涛</v>
          </cell>
        </row>
        <row r="206">
          <cell r="L206">
            <v>67</v>
          </cell>
        </row>
        <row r="207">
          <cell r="F207" t="str">
            <v>22工商计算机应用基础</v>
          </cell>
          <cell r="G207" t="str">
            <v>5-17周 星期二 第1--4节  数中心 数中心201*;  </v>
          </cell>
          <cell r="H207" t="str">
            <v>普通课</v>
          </cell>
          <cell r="I207">
            <v>3</v>
          </cell>
          <cell r="J207" t="str">
            <v>周克兰</v>
          </cell>
        </row>
        <row r="207">
          <cell r="L207">
            <v>76</v>
          </cell>
        </row>
        <row r="208">
          <cell r="F208" t="str">
            <v>22金融计算机应用基础</v>
          </cell>
          <cell r="G208" t="str">
            <v>5-17周 星期二 第5--8节  数中心 数中心201*;  </v>
          </cell>
          <cell r="H208" t="str">
            <v>普通课</v>
          </cell>
          <cell r="I208">
            <v>3</v>
          </cell>
          <cell r="J208" t="str">
            <v>吴瑾</v>
          </cell>
        </row>
        <row r="208">
          <cell r="L208">
            <v>83</v>
          </cell>
        </row>
        <row r="209">
          <cell r="F209" t="str">
            <v>22汉语言计算机应用基础</v>
          </cell>
          <cell r="G209" t="str">
            <v>5-17周 星期一 第5--8节  数中心 数中心201*;  </v>
          </cell>
          <cell r="H209" t="str">
            <v>普通课</v>
          </cell>
          <cell r="I209">
            <v>3</v>
          </cell>
          <cell r="J209" t="str">
            <v>王民</v>
          </cell>
        </row>
        <row r="209">
          <cell r="L209">
            <v>83</v>
          </cell>
        </row>
        <row r="210">
          <cell r="F210" t="str">
            <v>22机械计算机应用基础</v>
          </cell>
          <cell r="G210" t="str">
            <v>5-17周 星期二 第5--8节  数中心 数中心203*;  </v>
          </cell>
          <cell r="H210" t="str">
            <v>普通课</v>
          </cell>
          <cell r="I210">
            <v>3</v>
          </cell>
          <cell r="J210" t="str">
            <v>邹羚</v>
          </cell>
        </row>
        <row r="210">
          <cell r="L210">
            <v>61</v>
          </cell>
        </row>
        <row r="211">
          <cell r="F211" t="str">
            <v>22电子计算机应用基础</v>
          </cell>
          <cell r="G211" t="str">
            <v>5-17周 星期一 第5--8节  数中心 数中心302*;  </v>
          </cell>
          <cell r="H211" t="str">
            <v>普通课</v>
          </cell>
          <cell r="I211">
            <v>3</v>
          </cell>
          <cell r="J211" t="str">
            <v>魏慧</v>
          </cell>
        </row>
        <row r="211">
          <cell r="L211">
            <v>71</v>
          </cell>
        </row>
        <row r="212">
          <cell r="F212" t="str">
            <v>22国贸计算机应用基础</v>
          </cell>
          <cell r="G212" t="str">
            <v>5-17周 星期四 第1--4节  数中心 数中心201*;  </v>
          </cell>
          <cell r="H212" t="str">
            <v>普通课</v>
          </cell>
          <cell r="I212">
            <v>3</v>
          </cell>
          <cell r="J212" t="str">
            <v>李海燕</v>
          </cell>
        </row>
        <row r="212">
          <cell r="L212">
            <v>78</v>
          </cell>
        </row>
        <row r="213">
          <cell r="F213" t="str">
            <v>22人力计算机应用基础</v>
          </cell>
          <cell r="G213" t="str">
            <v>5-17周 星期二 第5--8节  数中心 数中心303*;  </v>
          </cell>
          <cell r="H213" t="str">
            <v>普通课</v>
          </cell>
          <cell r="I213">
            <v>3</v>
          </cell>
          <cell r="J213" t="str">
            <v>周克兰</v>
          </cell>
        </row>
        <row r="213">
          <cell r="L213">
            <v>78</v>
          </cell>
        </row>
        <row r="214">
          <cell r="F214" t="str">
            <v>22劳保计算机应用基础</v>
          </cell>
          <cell r="G214" t="str">
            <v>5-17周 星期四 第5--8节  数中心 数中心304*;  </v>
          </cell>
          <cell r="H214" t="str">
            <v>普通课</v>
          </cell>
          <cell r="I214">
            <v>3</v>
          </cell>
          <cell r="J214" t="str">
            <v>李海燕</v>
          </cell>
        </row>
        <row r="214">
          <cell r="L214">
            <v>71</v>
          </cell>
        </row>
        <row r="215">
          <cell r="F215" t="str">
            <v>22心理计算机应用基础</v>
          </cell>
          <cell r="G215" t="str">
            <v>5-17周 星期一 第1--4节  数中心 数中心201*;  </v>
          </cell>
          <cell r="H215" t="str">
            <v>普通课</v>
          </cell>
          <cell r="I215">
            <v>3</v>
          </cell>
          <cell r="J215" t="str">
            <v>曹国平</v>
          </cell>
        </row>
        <row r="215">
          <cell r="L215">
            <v>82</v>
          </cell>
        </row>
        <row r="216">
          <cell r="F216" t="str">
            <v>22营销计算机应用基础</v>
          </cell>
          <cell r="G216" t="str">
            <v>5-17周 星期二 第1--4节  数中心 数中心304*;  </v>
          </cell>
          <cell r="H216" t="str">
            <v>普通课</v>
          </cell>
          <cell r="I216">
            <v>3</v>
          </cell>
          <cell r="J216" t="str">
            <v>邹羚</v>
          </cell>
        </row>
        <row r="216">
          <cell r="L216">
            <v>72</v>
          </cell>
        </row>
        <row r="217">
          <cell r="F217" t="str">
            <v>22微电子计算机应用基础</v>
          </cell>
          <cell r="G217" t="str">
            <v>5-17周 星期五 第5--8节  数中心 数中心203*;  </v>
          </cell>
          <cell r="H217" t="str">
            <v>普通课</v>
          </cell>
          <cell r="I217">
            <v>3</v>
          </cell>
          <cell r="J217" t="str">
            <v>魏慧</v>
          </cell>
        </row>
        <row r="217">
          <cell r="L217">
            <v>64</v>
          </cell>
        </row>
        <row r="218">
          <cell r="F218" t="str">
            <v>22机电计算机应用基础</v>
          </cell>
          <cell r="G218" t="str">
            <v>5-17周 星期三 第5--8节  数中心 数中心304*;  </v>
          </cell>
          <cell r="H218" t="str">
            <v>普通课</v>
          </cell>
          <cell r="I218">
            <v>3</v>
          </cell>
          <cell r="J218" t="str">
            <v>魏慧</v>
          </cell>
        </row>
        <row r="218">
          <cell r="L218">
            <v>65</v>
          </cell>
        </row>
        <row r="219">
          <cell r="F219" t="str">
            <v>22光电信息计算机应用基础</v>
          </cell>
          <cell r="G219" t="str">
            <v>5-17周 星期三 第5--8节  数中心 数中心402*;  </v>
          </cell>
          <cell r="H219" t="str">
            <v>普通课</v>
          </cell>
          <cell r="I219">
            <v>3</v>
          </cell>
          <cell r="J219" t="str">
            <v>周克兰</v>
          </cell>
        </row>
        <row r="219">
          <cell r="L219">
            <v>70</v>
          </cell>
        </row>
        <row r="220">
          <cell r="F220" t="str">
            <v>22城管计算机应用基础</v>
          </cell>
          <cell r="G220" t="str">
            <v>5-17周 星期五 第5--8节  数中心 数中心302*;  </v>
          </cell>
          <cell r="H220" t="str">
            <v>普通课</v>
          </cell>
          <cell r="I220">
            <v>3</v>
          </cell>
          <cell r="J220" t="str">
            <v>闫利霞</v>
          </cell>
        </row>
        <row r="220">
          <cell r="L220">
            <v>72</v>
          </cell>
        </row>
        <row r="221">
          <cell r="F221" t="str">
            <v>22档案计算机应用基础</v>
          </cell>
          <cell r="G221" t="str">
            <v>5-17周 星期四 第1--4节  数中心 数中心302*;  </v>
          </cell>
          <cell r="H221" t="str">
            <v>普通课</v>
          </cell>
          <cell r="I221">
            <v>3</v>
          </cell>
          <cell r="J221" t="str">
            <v>凌云</v>
          </cell>
        </row>
        <row r="221">
          <cell r="L221">
            <v>70</v>
          </cell>
        </row>
        <row r="222">
          <cell r="F222" t="str">
            <v>22测控计算机应用基础</v>
          </cell>
          <cell r="G222" t="str">
            <v>5-17周 星期一 第1--4节  数中心 数中心203*;  </v>
          </cell>
          <cell r="H222" t="str">
            <v>普通课</v>
          </cell>
          <cell r="I222">
            <v>3</v>
          </cell>
          <cell r="J222" t="str">
            <v>魏慧</v>
          </cell>
        </row>
        <row r="222">
          <cell r="L222">
            <v>61</v>
          </cell>
        </row>
        <row r="223">
          <cell r="F223" t="str">
            <v>22能源材料计算机应用基础</v>
          </cell>
          <cell r="G223" t="str">
            <v>5-17周 星期三 第1--4节  数中心 数中心403*;  </v>
          </cell>
          <cell r="H223" t="str">
            <v>普通课</v>
          </cell>
          <cell r="I223">
            <v>3</v>
          </cell>
          <cell r="J223" t="str">
            <v>李小航</v>
          </cell>
        </row>
        <row r="223">
          <cell r="L223">
            <v>63</v>
          </cell>
        </row>
        <row r="224">
          <cell r="F224" t="str">
            <v>22轨道信号计算机应用基础</v>
          </cell>
          <cell r="G224" t="str">
            <v>5-17周 星期一 第1--4节  数中心 数中心402*;  </v>
          </cell>
          <cell r="H224" t="str">
            <v>普通课</v>
          </cell>
          <cell r="I224">
            <v>3</v>
          </cell>
          <cell r="J224" t="str">
            <v>卢晓东</v>
          </cell>
        </row>
        <row r="224">
          <cell r="L224">
            <v>60</v>
          </cell>
        </row>
        <row r="225">
          <cell r="F225" t="str">
            <v>22控制计算机应用基础</v>
          </cell>
          <cell r="G225" t="str">
            <v>5-17周 星期一 第1--4节  数中心 数中心401*;  </v>
          </cell>
          <cell r="H225" t="str">
            <v>普通课</v>
          </cell>
          <cell r="I225">
            <v>3</v>
          </cell>
          <cell r="J225" t="str">
            <v>黄蔚</v>
          </cell>
        </row>
        <row r="225">
          <cell r="L225">
            <v>61</v>
          </cell>
        </row>
        <row r="226">
          <cell r="F226" t="str">
            <v>22车辆计算机应用基础</v>
          </cell>
          <cell r="G226" t="str">
            <v>5-17周 星期一 第5--8节  数中心 数中心402*;  </v>
          </cell>
          <cell r="H226" t="str">
            <v>普通课</v>
          </cell>
          <cell r="I226">
            <v>3</v>
          </cell>
          <cell r="J226" t="str">
            <v>黄蔚</v>
          </cell>
        </row>
        <row r="226">
          <cell r="L226">
            <v>60</v>
          </cell>
        </row>
        <row r="227">
          <cell r="F227" t="str">
            <v>22汉语国际教育计算机应用基础</v>
          </cell>
          <cell r="G227" t="str">
            <v>5-17周 星期一 第5--8节  数中心 数中心303*;  </v>
          </cell>
          <cell r="H227" t="str">
            <v>普通课</v>
          </cell>
          <cell r="I227">
            <v>3</v>
          </cell>
          <cell r="J227" t="str">
            <v>葛娟</v>
          </cell>
        </row>
        <row r="227">
          <cell r="L227">
            <v>76</v>
          </cell>
        </row>
        <row r="228">
          <cell r="F228" t="str">
            <v>22航管 22环境设计 22产品设计 合班计算机应用基础</v>
          </cell>
          <cell r="G228" t="str">
            <v>5-17周 星期三 第1--4节  数中心 数中心201*;  </v>
          </cell>
          <cell r="H228" t="str">
            <v>普通课</v>
          </cell>
          <cell r="I228">
            <v>3</v>
          </cell>
          <cell r="J228" t="str">
            <v>钱旭培</v>
          </cell>
        </row>
        <row r="228">
          <cell r="L228">
            <v>94</v>
          </cell>
        </row>
        <row r="229">
          <cell r="F229" t="str">
            <v>22视觉传达1 22视觉传达2 合班计算机应用基础</v>
          </cell>
          <cell r="G229" t="str">
            <v>5-17周 星期三 第5--8节  数中心 数中心405*;  </v>
          </cell>
          <cell r="H229" t="str">
            <v>普通课</v>
          </cell>
          <cell r="I229">
            <v>3</v>
          </cell>
          <cell r="J229" t="str">
            <v>王民</v>
          </cell>
        </row>
        <row r="229">
          <cell r="L229">
            <v>50</v>
          </cell>
        </row>
        <row r="230">
          <cell r="F230" t="str">
            <v>22金融(联培班)计算机应用基础</v>
          </cell>
          <cell r="G230" t="str">
            <v>5-17周 星期二 第1--4节  数中心 数中心101*;  </v>
          </cell>
          <cell r="H230" t="str">
            <v>普通课</v>
          </cell>
          <cell r="I230">
            <v>3</v>
          </cell>
          <cell r="J230" t="str">
            <v>卢晓东</v>
          </cell>
        </row>
        <row r="230">
          <cell r="L230">
            <v>50</v>
          </cell>
        </row>
        <row r="231">
          <cell r="F231" t="str">
            <v>22书院(汉语言) 22书院(电子) 22书院(通信) 22书院(信息) 22书院(微电子) 22书院(光电信息) 22书院(广告) 22书院(新闻) 22书院(汉语国际教育) 合班计算机应用基础</v>
          </cell>
          <cell r="G231" t="str">
            <v>5-17周 星期二 第5--8节  数中心 数中心302*;  </v>
          </cell>
          <cell r="H231" t="str">
            <v>普通课</v>
          </cell>
          <cell r="I231">
            <v>0</v>
          </cell>
          <cell r="J231" t="str">
            <v>魏慧</v>
          </cell>
        </row>
        <row r="231">
          <cell r="L231">
            <v>0</v>
          </cell>
        </row>
        <row r="232">
          <cell r="F232" t="str">
            <v>20计算机计算机组成及结构</v>
          </cell>
          <cell r="G232" t="str">
            <v> 星期三 第1--3节  5号楼 5-206*;   单周 星期五 第5--6节  实验室 实验室07;  </v>
          </cell>
          <cell r="H232" t="str">
            <v>普通课</v>
          </cell>
        </row>
        <row r="232">
          <cell r="J232" t="str">
            <v>曹金华</v>
          </cell>
        </row>
        <row r="232">
          <cell r="L232">
            <v>72</v>
          </cell>
        </row>
        <row r="233">
          <cell r="F233" t="str">
            <v>20物联网计算机组成及结构</v>
          </cell>
          <cell r="G233" t="str">
            <v> 星期一 第5--7节  5号楼 5-206*;   双周 星期五 第5--6节  实验室 实验室08;  1-1周 双周 星期五 第7--7节  实验室 实验室08;  </v>
          </cell>
          <cell r="H233" t="str">
            <v>普通课</v>
          </cell>
        </row>
        <row r="233">
          <cell r="J233" t="str">
            <v>曹金华</v>
          </cell>
        </row>
        <row r="233">
          <cell r="L233">
            <v>59</v>
          </cell>
        </row>
        <row r="234">
          <cell r="F234" t="str">
            <v>22计算机(Z)计算机组成及结构</v>
          </cell>
          <cell r="G234" t="str">
            <v>2-17周 单周 星期三 第7--8节  实验室 实验室03;  2-17周 星期五 第1--3节  5号楼 5-210*;  </v>
          </cell>
          <cell r="H234" t="str">
            <v>普通课</v>
          </cell>
        </row>
        <row r="234">
          <cell r="J234" t="str">
            <v>曹金华</v>
          </cell>
        </row>
        <row r="234">
          <cell r="L234">
            <v>87</v>
          </cell>
        </row>
        <row r="235">
          <cell r="F235" t="str">
            <v>22物联网(中外合作)1计算机组成及结构</v>
          </cell>
          <cell r="G235" t="str">
            <v>5-17周 星期一 第1--2节  4号楼 4-301*;  5-17周 星期二 第1--2节  4号楼 4-303*;  </v>
          </cell>
          <cell r="H235" t="str">
            <v>普通课</v>
          </cell>
        </row>
        <row r="235">
          <cell r="J235" t="str">
            <v>Cheng Cheng</v>
          </cell>
        </row>
        <row r="235">
          <cell r="L235">
            <v>54</v>
          </cell>
        </row>
        <row r="236">
          <cell r="F236" t="str">
            <v>22物联网(中外合作)2计算机组成及结构</v>
          </cell>
          <cell r="G236" t="str">
            <v>5-17周 星期一 第1--2节  4号楼 4-303*;  5-17周 星期二 第1--2节  4号楼 4-402*;  </v>
          </cell>
          <cell r="H236" t="str">
            <v>普通课</v>
          </cell>
        </row>
        <row r="236">
          <cell r="J236" t="str">
            <v>Cheng Cheng</v>
          </cell>
        </row>
        <row r="236">
          <cell r="L236">
            <v>52</v>
          </cell>
        </row>
        <row r="237">
          <cell r="F237" t="str">
            <v>20工商技术管理学</v>
          </cell>
          <cell r="G237" t="str">
            <v> 星期三 第1--3节  4号楼 4-102*;  </v>
          </cell>
          <cell r="H237" t="str">
            <v>普通课</v>
          </cell>
        </row>
        <row r="237">
          <cell r="J237" t="str">
            <v>周华明</v>
          </cell>
        </row>
        <row r="237">
          <cell r="L237">
            <v>69</v>
          </cell>
        </row>
        <row r="238">
          <cell r="F238" t="str">
            <v>20国贸金融衍生工具</v>
          </cell>
          <cell r="G238" t="str">
            <v>1-12周 星期五 第5--7节  1号楼 1-102*;  </v>
          </cell>
          <cell r="H238" t="str">
            <v>普通课</v>
          </cell>
        </row>
        <row r="238">
          <cell r="J238" t="str">
            <v>刘沁清</v>
          </cell>
        </row>
        <row r="238">
          <cell r="L238">
            <v>22</v>
          </cell>
        </row>
        <row r="239">
          <cell r="F239" t="str">
            <v>21法学1经济法</v>
          </cell>
          <cell r="G239" t="str">
            <v> 星期二 第1--2节  4号楼 4-405*;   星期四 第3--4节  4号楼 4-405*;  </v>
          </cell>
          <cell r="H239" t="str">
            <v>普通课</v>
          </cell>
          <cell r="I239">
            <v>65</v>
          </cell>
          <cell r="J239" t="str">
            <v>焦卫东</v>
          </cell>
        </row>
        <row r="239">
          <cell r="L239">
            <v>76</v>
          </cell>
        </row>
        <row r="240">
          <cell r="F240" t="str">
            <v>21法学2经济法</v>
          </cell>
          <cell r="G240" t="str">
            <v> 星期二 第3--4节  4号楼 4-405*;   星期四 第1--2节  4号楼 4-405*;  </v>
          </cell>
          <cell r="H240" t="str">
            <v>普通课</v>
          </cell>
          <cell r="I240">
            <v>5</v>
          </cell>
          <cell r="J240" t="str">
            <v>焦卫东</v>
          </cell>
        </row>
        <row r="240">
          <cell r="L240">
            <v>90</v>
          </cell>
        </row>
        <row r="241">
          <cell r="F241" t="str">
            <v>21会计1 21会计2 合班经济法概论</v>
          </cell>
          <cell r="G241" t="str">
            <v> 星期一 第1--3节  4号楼 4-206*;  </v>
          </cell>
          <cell r="H241" t="str">
            <v>普通课</v>
          </cell>
        </row>
        <row r="241">
          <cell r="J241" t="str">
            <v>屠立峰</v>
          </cell>
        </row>
        <row r="241">
          <cell r="L241">
            <v>144</v>
          </cell>
        </row>
        <row r="242">
          <cell r="F242" t="str">
            <v>22会计1经济法概论</v>
          </cell>
        </row>
        <row r="242">
          <cell r="H242" t="str">
            <v>普通课</v>
          </cell>
        </row>
        <row r="242">
          <cell r="L242">
            <v>56</v>
          </cell>
        </row>
        <row r="243">
          <cell r="F243" t="str">
            <v>22会计2经济法概论</v>
          </cell>
        </row>
        <row r="243">
          <cell r="H243" t="str">
            <v>普通课</v>
          </cell>
        </row>
        <row r="243">
          <cell r="L243">
            <v>55</v>
          </cell>
        </row>
        <row r="244">
          <cell r="F244" t="str">
            <v>20金融经济法概论</v>
          </cell>
          <cell r="G244" t="str">
            <v> 星期三 第5--7节  1号楼 1-304*;  </v>
          </cell>
          <cell r="H244" t="str">
            <v>普通课</v>
          </cell>
          <cell r="I244">
            <v>95</v>
          </cell>
          <cell r="J244" t="str">
            <v>焦卫东</v>
          </cell>
        </row>
        <row r="244">
          <cell r="L244">
            <v>60</v>
          </cell>
        </row>
        <row r="245">
          <cell r="F245" t="str">
            <v>20金融(联培班)Y 21国贸 合班经济法概论</v>
          </cell>
          <cell r="G245" t="str">
            <v> 星期二 第5--7节  1号楼 1-304*;  </v>
          </cell>
          <cell r="H245" t="str">
            <v>普通课</v>
          </cell>
        </row>
        <row r="245">
          <cell r="J245" t="str">
            <v>焦卫东</v>
          </cell>
        </row>
        <row r="245">
          <cell r="L245">
            <v>75</v>
          </cell>
        </row>
        <row r="246">
          <cell r="F246" t="str">
            <v>22会计(Z)经济法概论</v>
          </cell>
          <cell r="G246" t="str">
            <v>2-17周 星期一 第5--7节  4号楼 4-206*;  </v>
          </cell>
          <cell r="H246" t="str">
            <v>普通课</v>
          </cell>
        </row>
        <row r="246">
          <cell r="J246" t="str">
            <v>屠立峰</v>
          </cell>
        </row>
        <row r="246">
          <cell r="L246">
            <v>96</v>
          </cell>
        </row>
        <row r="247">
          <cell r="F247" t="str">
            <v>21会计(Z)课程设计</v>
          </cell>
          <cell r="G247" t="str">
            <v>1-9周 星期一 第1--4节  4号楼 4-203*;  </v>
          </cell>
          <cell r="H247" t="str">
            <v>普通课</v>
          </cell>
        </row>
        <row r="247">
          <cell r="J247" t="str">
            <v>龚菊明</v>
          </cell>
        </row>
        <row r="247">
          <cell r="L247">
            <v>89</v>
          </cell>
        </row>
        <row r="248">
          <cell r="F248" t="str">
            <v>20机电控制工程基础</v>
          </cell>
          <cell r="G248" t="str">
            <v> 星期五 第1--3节  5号楼 5-102*;  1-6周 星期五 第4--4节  5号楼 5-102*;  </v>
          </cell>
          <cell r="H248" t="str">
            <v>普通课</v>
          </cell>
        </row>
        <row r="248">
          <cell r="J248" t="str">
            <v>梁福生</v>
          </cell>
        </row>
        <row r="248">
          <cell r="L248">
            <v>55</v>
          </cell>
        </row>
        <row r="249">
          <cell r="F249" t="str">
            <v>22计算机(Z)离散数学</v>
          </cell>
          <cell r="G249" t="str">
            <v>2-17周 星期二 第1--2节  5号楼 5-112*;  2-17周 星期四 第3--4节  5号楼 5-112*;  </v>
          </cell>
          <cell r="H249" t="str">
            <v>普通课</v>
          </cell>
        </row>
        <row r="249">
          <cell r="J249" t="str">
            <v>崔建忠</v>
          </cell>
        </row>
        <row r="249">
          <cell r="L249">
            <v>86</v>
          </cell>
        </row>
        <row r="250">
          <cell r="F250" t="str">
            <v>21视觉传达1立体设计</v>
          </cell>
          <cell r="G250" t="str">
            <v>3-4周 星期一 第1--4节  艺中心 艺中心303*;  3-4周 星期二 第1--4节  艺中心 艺中心303*;  3-3周 星期二 第5--8节  艺中心 艺中心303*;  3-4周 星期四 第1--4节  艺中心 艺中心303*;  3-4周 星期四 第5--8节  艺中3</v>
          </cell>
          <cell r="H250" t="str">
            <v>普通课</v>
          </cell>
        </row>
        <row r="250">
          <cell r="J250" t="str">
            <v>徐宾</v>
          </cell>
        </row>
        <row r="250">
          <cell r="L250">
            <v>25</v>
          </cell>
        </row>
        <row r="251">
          <cell r="F251" t="str">
            <v>21视觉传达2立体设计</v>
          </cell>
          <cell r="G251" t="str">
            <v>15-16周 星期一 第1--4节  6号楼 6-302;  15-16周 星期二 第1--4节  6号楼 6-302;  15-16周 星期四 第1--4节  6号楼 6-302;  15-16周 星期四 第5--8节  6号楼 6-302;  15-16周 星期五 第1--4节  6号楼 6-302;  </v>
          </cell>
          <cell r="H251" t="str">
            <v>普通课</v>
          </cell>
        </row>
        <row r="251">
          <cell r="J251" t="str">
            <v>岳益杰</v>
          </cell>
        </row>
        <row r="251">
          <cell r="L251">
            <v>25</v>
          </cell>
        </row>
        <row r="252">
          <cell r="F252" t="str">
            <v>20环境设计立体设计</v>
          </cell>
          <cell r="G252" t="str">
            <v>11-12周 星期一 第1--4节  6号楼 6-204;  11-12周 星期二 第1--4节  6号楼 6-204;  11-12周 星期四 第1--4节  6号楼 6-204;  11-12周 星期四 第5--8节  6号楼 6-204;  11-12周 星期五 第1--4节  6号楼 6-204;  </v>
          </cell>
          <cell r="H252" t="str">
            <v>普通课</v>
          </cell>
        </row>
        <row r="252">
          <cell r="J252" t="str">
            <v>张智程</v>
          </cell>
        </row>
        <row r="252">
          <cell r="L252">
            <v>25</v>
          </cell>
        </row>
        <row r="253">
          <cell r="F253" t="str">
            <v>20服装设计立体设计</v>
          </cell>
          <cell r="G253" t="str">
            <v>12-13周 星期一 第1--4节  6号楼 6-206;  12-13周 星期二 第1--4节  6号楼 6-206;  12-13周 星期三 第1--4节  6号楼 6-206;  12-13周 星期四 第1--4节  6号楼 6-206;  12-13周 星期五 第1--4节  6号楼 6-206;  </v>
          </cell>
          <cell r="H253" t="str">
            <v>普通课</v>
          </cell>
        </row>
        <row r="253">
          <cell r="J253" t="str">
            <v>唐甜甜</v>
          </cell>
        </row>
        <row r="253">
          <cell r="L253">
            <v>23</v>
          </cell>
        </row>
        <row r="254">
          <cell r="F254" t="str">
            <v>21英语(W)旅游英语</v>
          </cell>
          <cell r="G254" t="str">
            <v>1-12周 星期四 第5--7节  2号楼 2-103*;  </v>
          </cell>
          <cell r="H254" t="str">
            <v>普通课</v>
          </cell>
        </row>
        <row r="254">
          <cell r="J254" t="str">
            <v>陈丽娅</v>
          </cell>
        </row>
        <row r="254">
          <cell r="L254">
            <v>10</v>
          </cell>
        </row>
        <row r="255">
          <cell r="F255" t="str">
            <v>21计算机马克思主义基本原理</v>
          </cell>
          <cell r="G255" t="str">
            <v> 星期五 第1--3节  4号楼 4-102*;  </v>
          </cell>
          <cell r="H255" t="str">
            <v>普通课</v>
          </cell>
          <cell r="I255">
            <v>76</v>
          </cell>
          <cell r="J255" t="str">
            <v>王坚</v>
          </cell>
        </row>
        <row r="255">
          <cell r="L255">
            <v>81</v>
          </cell>
        </row>
        <row r="256">
          <cell r="F256" t="str">
            <v>21通信马克思主义基本原理</v>
          </cell>
          <cell r="G256" t="str">
            <v> 星期四 第1--3节  3号楼 3-110*;  </v>
          </cell>
          <cell r="H256" t="str">
            <v>普通课</v>
          </cell>
          <cell r="I256">
            <v>76</v>
          </cell>
          <cell r="J256" t="str">
            <v>杨秀芹</v>
          </cell>
        </row>
        <row r="256">
          <cell r="L256">
            <v>65</v>
          </cell>
        </row>
        <row r="257">
          <cell r="F257" t="str">
            <v>21信息 21物联网 合班马克思主义基本原理</v>
          </cell>
          <cell r="G257" t="str">
            <v> 星期四 第5--7节  3号楼 3-110*;  </v>
          </cell>
          <cell r="H257" t="str">
            <v>普通课</v>
          </cell>
          <cell r="I257">
            <v>135</v>
          </cell>
          <cell r="J257" t="str">
            <v>杨秀芹</v>
          </cell>
        </row>
        <row r="257">
          <cell r="L257">
            <v>130</v>
          </cell>
        </row>
        <row r="258">
          <cell r="F258" t="str">
            <v>21电气马克思主义基本原理</v>
          </cell>
          <cell r="G258" t="str">
            <v> 星期五 第5--7节  4号楼 4-102*;  </v>
          </cell>
          <cell r="H258" t="str">
            <v>普通课</v>
          </cell>
          <cell r="I258">
            <v>76</v>
          </cell>
          <cell r="J258" t="str">
            <v>王坚</v>
          </cell>
        </row>
        <row r="258">
          <cell r="L258">
            <v>66</v>
          </cell>
        </row>
        <row r="259">
          <cell r="F259" t="str">
            <v>21机械马克思主义基本原理</v>
          </cell>
          <cell r="G259" t="str">
            <v> 星期五 第1--3节  3号楼 3-110*;  </v>
          </cell>
          <cell r="H259" t="str">
            <v>普通课</v>
          </cell>
          <cell r="I259">
            <v>76</v>
          </cell>
          <cell r="J259" t="str">
            <v>杨秀芹</v>
          </cell>
        </row>
        <row r="259">
          <cell r="L259">
            <v>56</v>
          </cell>
        </row>
        <row r="260">
          <cell r="F260" t="str">
            <v>21电子马克思主义基本原理</v>
          </cell>
          <cell r="G260" t="str">
            <v> 星期二 第5--7节  4号楼 4-102*;  </v>
          </cell>
          <cell r="H260" t="str">
            <v>普通课</v>
          </cell>
          <cell r="I260">
            <v>76</v>
          </cell>
          <cell r="J260" t="str">
            <v>钱厚诚</v>
          </cell>
        </row>
        <row r="260">
          <cell r="L260">
            <v>62</v>
          </cell>
        </row>
        <row r="261">
          <cell r="F261" t="str">
            <v>21微电子马克思主义基本原理</v>
          </cell>
          <cell r="G261" t="str">
            <v> 星期四 第1--3节  4号楼 4-101*;  </v>
          </cell>
          <cell r="H261" t="str">
            <v>普通课</v>
          </cell>
          <cell r="I261">
            <v>76</v>
          </cell>
          <cell r="J261" t="str">
            <v>王坚</v>
          </cell>
        </row>
        <row r="261">
          <cell r="L261">
            <v>64</v>
          </cell>
        </row>
        <row r="262">
          <cell r="F262" t="str">
            <v>21机电马克思主义基本原理</v>
          </cell>
          <cell r="G262" t="str">
            <v> 星期五 第1--3节  4号楼 4-105*;  </v>
          </cell>
          <cell r="H262" t="str">
            <v>普通课</v>
          </cell>
          <cell r="I262">
            <v>76</v>
          </cell>
          <cell r="J262" t="str">
            <v>钱厚诚</v>
          </cell>
        </row>
        <row r="262">
          <cell r="L262">
            <v>58</v>
          </cell>
        </row>
        <row r="263">
          <cell r="F263" t="str">
            <v>21光电信息马克思主义基本原理</v>
          </cell>
          <cell r="G263" t="str">
            <v> 星期二 第1--3节  4号楼 4-101*;  </v>
          </cell>
          <cell r="H263" t="str">
            <v>普通课</v>
          </cell>
          <cell r="I263">
            <v>76</v>
          </cell>
          <cell r="J263" t="str">
            <v>王坚</v>
          </cell>
        </row>
        <row r="263">
          <cell r="L263">
            <v>59</v>
          </cell>
        </row>
        <row r="264">
          <cell r="F264" t="str">
            <v>21测控马克思主义基本原理</v>
          </cell>
          <cell r="G264" t="str">
            <v> 星期五 第5--7节  4号楼 4-105*;  </v>
          </cell>
          <cell r="H264" t="str">
            <v>普通课</v>
          </cell>
          <cell r="I264">
            <v>76</v>
          </cell>
          <cell r="J264" t="str">
            <v>钱厚诚</v>
          </cell>
        </row>
        <row r="264">
          <cell r="L264">
            <v>63</v>
          </cell>
        </row>
        <row r="265">
          <cell r="F265" t="str">
            <v>21能源材料马克思主义基本原理</v>
          </cell>
          <cell r="G265" t="str">
            <v> 星期二 第5--7节  4号楼 4-102*;  </v>
          </cell>
          <cell r="H265" t="str">
            <v>普通课</v>
          </cell>
          <cell r="I265">
            <v>76</v>
          </cell>
          <cell r="J265" t="str">
            <v>钱厚诚</v>
          </cell>
        </row>
        <row r="265">
          <cell r="L265">
            <v>60</v>
          </cell>
        </row>
        <row r="266">
          <cell r="F266" t="str">
            <v>21轨道信号马克思主义基本原理</v>
          </cell>
          <cell r="G266" t="str">
            <v> 星期五 第5--7节  4号楼 4-105*;  </v>
          </cell>
          <cell r="H266" t="str">
            <v>普通课</v>
          </cell>
          <cell r="I266">
            <v>76</v>
          </cell>
          <cell r="J266" t="str">
            <v>钱厚诚</v>
          </cell>
        </row>
        <row r="266">
          <cell r="L266">
            <v>64</v>
          </cell>
        </row>
        <row r="267">
          <cell r="F267" t="str">
            <v>21控制马克思主义基本原理</v>
          </cell>
          <cell r="G267" t="str">
            <v> 星期二 第1--3节  4号楼 4-102*;  </v>
          </cell>
          <cell r="H267" t="str">
            <v>普通课</v>
          </cell>
          <cell r="I267">
            <v>76</v>
          </cell>
          <cell r="J267" t="str">
            <v>钱厚诚</v>
          </cell>
        </row>
        <row r="267">
          <cell r="L267">
            <v>63</v>
          </cell>
        </row>
        <row r="268">
          <cell r="F268" t="str">
            <v>21车辆马克思主义基本原理</v>
          </cell>
          <cell r="G268" t="str">
            <v> 星期五 第5--7节  3号楼 3-110*;  </v>
          </cell>
          <cell r="H268" t="str">
            <v>普通课</v>
          </cell>
          <cell r="I268">
            <v>76</v>
          </cell>
          <cell r="J268" t="str">
            <v>杨秀芹</v>
          </cell>
        </row>
        <row r="268">
          <cell r="L268">
            <v>56</v>
          </cell>
        </row>
        <row r="269">
          <cell r="F269" t="str">
            <v>21电气(中外合作)1马克思主义基本原理</v>
          </cell>
          <cell r="G269" t="str">
            <v> 星期三 第5--7节  5号楼 5-306*;  </v>
          </cell>
          <cell r="H269" t="str">
            <v>普通课</v>
          </cell>
          <cell r="I269">
            <v>60</v>
          </cell>
          <cell r="J269" t="str">
            <v>钱厚诚</v>
          </cell>
        </row>
        <row r="269">
          <cell r="L269">
            <v>48</v>
          </cell>
        </row>
        <row r="270">
          <cell r="F270" t="str">
            <v>21电气(中外合作)2马克思主义基本原理</v>
          </cell>
          <cell r="G270" t="str">
            <v> 星期三 第5--7节  5号楼 5-306*;  </v>
          </cell>
          <cell r="H270" t="str">
            <v>普通课</v>
          </cell>
          <cell r="I270">
            <v>60</v>
          </cell>
          <cell r="J270" t="str">
            <v>钱厚诚</v>
          </cell>
        </row>
        <row r="270">
          <cell r="L270">
            <v>58</v>
          </cell>
        </row>
        <row r="271">
          <cell r="F271" t="str">
            <v>21物联网(中外合作)1马克思主义基本原理</v>
          </cell>
          <cell r="G271" t="str">
            <v> 星期一 第5--7节  5号楼 5-306*;  </v>
          </cell>
          <cell r="H271" t="str">
            <v>普通课</v>
          </cell>
          <cell r="I271">
            <v>60</v>
          </cell>
          <cell r="J271" t="str">
            <v>杨秀芹</v>
          </cell>
        </row>
        <row r="271">
          <cell r="L271">
            <v>50</v>
          </cell>
        </row>
        <row r="272">
          <cell r="F272" t="str">
            <v>21物联网(中外合作)2马克思主义基本原理</v>
          </cell>
          <cell r="G272" t="str">
            <v> 星期一 第5--7节  5号楼 5-306*;  </v>
          </cell>
          <cell r="H272" t="str">
            <v>普通课</v>
          </cell>
          <cell r="I272">
            <v>60</v>
          </cell>
          <cell r="J272" t="str">
            <v>杨秀芹</v>
          </cell>
        </row>
        <row r="272">
          <cell r="L272">
            <v>49</v>
          </cell>
        </row>
        <row r="273">
          <cell r="F273" t="str">
            <v>20产品设计 20视觉传达 20环境设计 合班美学原理</v>
          </cell>
          <cell r="G273" t="str">
            <v>1-5周 星期三 第1--3节  5号楼 5-307*;  8-13周 星期三 第1--3节  5号楼 5-307*;  </v>
          </cell>
          <cell r="H273" t="str">
            <v>普通课</v>
          </cell>
        </row>
        <row r="273">
          <cell r="J273" t="str">
            <v>胡晓</v>
          </cell>
        </row>
        <row r="273">
          <cell r="L273">
            <v>77</v>
          </cell>
        </row>
        <row r="274">
          <cell r="F274" t="str">
            <v>21汉语言秘书学</v>
          </cell>
          <cell r="G274" t="str">
            <v> 星期一 第3--4节  2号楼 2-107*;  </v>
          </cell>
          <cell r="H274" t="str">
            <v>普通课</v>
          </cell>
        </row>
        <row r="274">
          <cell r="J274" t="str">
            <v>倪祥妍</v>
          </cell>
        </row>
        <row r="274">
          <cell r="L274">
            <v>102</v>
          </cell>
        </row>
        <row r="275">
          <cell r="F275" t="str">
            <v>22法学1 22法学2 合班民法总论</v>
          </cell>
          <cell r="G275" t="str">
            <v>5-17周 星期一 第2--4节  4号楼 4-106*;  </v>
          </cell>
          <cell r="H275" t="str">
            <v>普通课</v>
          </cell>
          <cell r="I275">
            <v>10</v>
          </cell>
          <cell r="J275" t="str">
            <v>张鹏</v>
          </cell>
        </row>
        <row r="275">
          <cell r="L275">
            <v>138</v>
          </cell>
        </row>
        <row r="276">
          <cell r="F276" t="str">
            <v>21通信模拟电路</v>
          </cell>
          <cell r="G276" t="str">
            <v> 星期三 第5--7节  5号楼 5-213*;  </v>
          </cell>
          <cell r="H276" t="str">
            <v>普通课</v>
          </cell>
        </row>
        <row r="276">
          <cell r="J276" t="str">
            <v>孙敏</v>
          </cell>
        </row>
        <row r="276">
          <cell r="L276">
            <v>72</v>
          </cell>
        </row>
        <row r="277">
          <cell r="F277" t="str">
            <v>21信息模拟电路</v>
          </cell>
          <cell r="G277" t="str">
            <v> 星期五 第5--7节  5号楼 5-213*;  </v>
          </cell>
          <cell r="H277" t="str">
            <v>普通课</v>
          </cell>
        </row>
        <row r="277">
          <cell r="J277" t="str">
            <v>孙敏</v>
          </cell>
        </row>
        <row r="277">
          <cell r="L277">
            <v>70</v>
          </cell>
        </row>
        <row r="278">
          <cell r="F278" t="str">
            <v>21微电子模拟电路</v>
          </cell>
          <cell r="G278" t="str">
            <v> 星期五 第5--7节  5号楼 5-203*;  </v>
          </cell>
          <cell r="H278" t="str">
            <v>普通课</v>
          </cell>
        </row>
        <row r="278">
          <cell r="J278" t="str">
            <v>朱祁凤</v>
          </cell>
        </row>
        <row r="278">
          <cell r="L278">
            <v>60</v>
          </cell>
        </row>
        <row r="279">
          <cell r="F279" t="str">
            <v>21电子模拟电子技术</v>
          </cell>
          <cell r="G279" t="str">
            <v> 星期一 第5--7节  3号楼 3-205*;   星期三 第7--8节  5号楼 5-210*;  </v>
          </cell>
          <cell r="H279" t="str">
            <v>普通课</v>
          </cell>
        </row>
        <row r="279">
          <cell r="J279" t="str">
            <v>许峰川</v>
          </cell>
        </row>
        <row r="279">
          <cell r="L279">
            <v>74</v>
          </cell>
        </row>
        <row r="280">
          <cell r="F280" t="str">
            <v>21光电信息模拟电子技术</v>
          </cell>
          <cell r="G280" t="str">
            <v> 星期一 第5--7节  3号楼 3-202*;   星期四 第7--8节  5号楼 5-210*;  </v>
          </cell>
          <cell r="H280" t="str">
            <v>普通课</v>
          </cell>
        </row>
        <row r="280">
          <cell r="J280" t="str">
            <v>王瑞芳</v>
          </cell>
        </row>
        <row r="280">
          <cell r="L280">
            <v>62</v>
          </cell>
        </row>
        <row r="281">
          <cell r="F281" t="str">
            <v>21测控模拟电子技术</v>
          </cell>
          <cell r="G281" t="str">
            <v> 星期二 第5--7节  3号楼 3-205*;   星期四 第1--2节  3号楼 3-206*;  </v>
          </cell>
          <cell r="H281" t="str">
            <v>普通课</v>
          </cell>
        </row>
        <row r="281">
          <cell r="J281" t="str">
            <v>许峰川</v>
          </cell>
        </row>
        <row r="281">
          <cell r="L281">
            <v>76</v>
          </cell>
        </row>
        <row r="282">
          <cell r="F282" t="str">
            <v>21能源材料模拟电子技术</v>
          </cell>
          <cell r="G282" t="str">
            <v> 星期三 第5--6节  5号楼 5-304*;   星期五 第5--6节  5号楼 5-306*;  </v>
          </cell>
          <cell r="H282" t="str">
            <v>普通课</v>
          </cell>
        </row>
        <row r="282">
          <cell r="J282" t="str">
            <v>周彤彤</v>
          </cell>
        </row>
        <row r="282">
          <cell r="L282">
            <v>59</v>
          </cell>
        </row>
        <row r="283">
          <cell r="F283" t="str">
            <v>21轨道信号模拟电子技术</v>
          </cell>
          <cell r="G283" t="str">
            <v> 星期五 第1--3节  5号楼 5-216*;   星期五 第4--4节  实验室 实验室18;  </v>
          </cell>
          <cell r="H283" t="str">
            <v>普通课</v>
          </cell>
        </row>
        <row r="283">
          <cell r="J283" t="str">
            <v>周淑玉</v>
          </cell>
        </row>
        <row r="283">
          <cell r="L283">
            <v>64</v>
          </cell>
        </row>
        <row r="284">
          <cell r="F284" t="str">
            <v>21控制模拟电子技术</v>
          </cell>
          <cell r="G284" t="str">
            <v> 星期四 第1--3节  5号楼 5-216*;   星期四 第4--4节  实验室 实验室05;  </v>
          </cell>
          <cell r="H284" t="str">
            <v>普通课</v>
          </cell>
        </row>
        <row r="284">
          <cell r="J284" t="str">
            <v>周淑玉</v>
          </cell>
        </row>
        <row r="284">
          <cell r="L284">
            <v>73</v>
          </cell>
        </row>
        <row r="285">
          <cell r="F285" t="str">
            <v>21计算机普通物理2</v>
          </cell>
          <cell r="G285" t="str">
            <v> 星期一 第1--2节  5号楼 5-216*;   星期三 第3--4节  5号楼 5-216*;  </v>
          </cell>
          <cell r="H285" t="str">
            <v>普通课</v>
          </cell>
          <cell r="I285">
            <v>70</v>
          </cell>
          <cell r="J285" t="str">
            <v>吴丹(光)</v>
          </cell>
        </row>
        <row r="285">
          <cell r="L285">
            <v>76</v>
          </cell>
        </row>
        <row r="286">
          <cell r="F286" t="str">
            <v>21通信普通物理2</v>
          </cell>
          <cell r="G286" t="str">
            <v> 星期一 第1--2节  5号楼 5-217*;   星期三 第3--4节  5号楼 5-217*;  </v>
          </cell>
          <cell r="H286" t="str">
            <v>普通课</v>
          </cell>
          <cell r="I286">
            <v>70</v>
          </cell>
          <cell r="J286" t="str">
            <v>孙晓燕</v>
          </cell>
        </row>
        <row r="286">
          <cell r="L286">
            <v>61</v>
          </cell>
        </row>
        <row r="287">
          <cell r="F287" t="str">
            <v>21信息普通物理2</v>
          </cell>
          <cell r="G287" t="str">
            <v> 星期一 第3--4节  5号楼 5-213*;   星期三 第1--2节  5号楼 5-213*;  </v>
          </cell>
          <cell r="H287" t="str">
            <v>普通课</v>
          </cell>
          <cell r="I287">
            <v>70</v>
          </cell>
          <cell r="J287" t="str">
            <v>阮中中</v>
          </cell>
        </row>
        <row r="287">
          <cell r="L287">
            <v>64</v>
          </cell>
        </row>
        <row r="288">
          <cell r="F288" t="str">
            <v>21电气普通物理2</v>
          </cell>
          <cell r="G288" t="str">
            <v> 星期一 第1--2节  5号楼 5-214*;   星期三 第3--4节  5号楼 5-214*;  </v>
          </cell>
          <cell r="H288" t="str">
            <v>普通课</v>
          </cell>
          <cell r="I288">
            <v>70</v>
          </cell>
          <cell r="J288" t="str">
            <v>戴玥</v>
          </cell>
        </row>
        <row r="288">
          <cell r="L288">
            <v>63</v>
          </cell>
        </row>
        <row r="289">
          <cell r="F289" t="str">
            <v>21机械普通物理2</v>
          </cell>
          <cell r="G289" t="str">
            <v> 星期一 第3--4节  5号楼 5-217*;   星期三 第1--2节  5号楼 5-217*;  </v>
          </cell>
          <cell r="H289" t="str">
            <v>普通课</v>
          </cell>
          <cell r="I289">
            <v>70</v>
          </cell>
          <cell r="J289" t="str">
            <v>孙晓燕</v>
          </cell>
        </row>
        <row r="289">
          <cell r="L289">
            <v>55</v>
          </cell>
        </row>
        <row r="290">
          <cell r="F290" t="str">
            <v>21电子普通物理2</v>
          </cell>
          <cell r="G290" t="str">
            <v> 星期一 第3--4节  5号楼 5-212*;   星期三 第1--2节  5号楼 5-212*;  </v>
          </cell>
          <cell r="H290" t="str">
            <v>普通课</v>
          </cell>
          <cell r="I290">
            <v>70</v>
          </cell>
          <cell r="J290" t="str">
            <v>李成金</v>
          </cell>
        </row>
        <row r="290">
          <cell r="L290">
            <v>62</v>
          </cell>
        </row>
        <row r="291">
          <cell r="F291" t="str">
            <v>21微电子普通物理2</v>
          </cell>
          <cell r="G291" t="str">
            <v> 星期一 第3--4节  5号楼 5-214*;   星期三 第1--2节  5号楼 5-214*;  </v>
          </cell>
          <cell r="H291" t="str">
            <v>普通课</v>
          </cell>
          <cell r="I291">
            <v>70</v>
          </cell>
          <cell r="J291" t="str">
            <v>王成琳</v>
          </cell>
        </row>
        <row r="291">
          <cell r="L291">
            <v>61</v>
          </cell>
        </row>
        <row r="292">
          <cell r="F292" t="str">
            <v>21机电普通物理2</v>
          </cell>
          <cell r="G292" t="str">
            <v> 星期一 第1--2节  5号楼 5-212*;   星期三 第5--6节  5号楼 5-212*;  </v>
          </cell>
          <cell r="H292" t="str">
            <v>普通课</v>
          </cell>
          <cell r="I292">
            <v>70</v>
          </cell>
          <cell r="J292" t="str">
            <v>李成金</v>
          </cell>
        </row>
        <row r="292">
          <cell r="L292">
            <v>58</v>
          </cell>
        </row>
        <row r="293">
          <cell r="F293" t="str">
            <v>21光电信息普通物理2</v>
          </cell>
          <cell r="G293" t="str">
            <v> 星期一 第1--2节  5号楼 5-211*;   星期三 第3--4节  5号楼 5-211*;  </v>
          </cell>
          <cell r="H293" t="str">
            <v>普通课</v>
          </cell>
          <cell r="I293">
            <v>70</v>
          </cell>
          <cell r="J293" t="str">
            <v>丁云</v>
          </cell>
        </row>
        <row r="293">
          <cell r="L293">
            <v>56</v>
          </cell>
        </row>
        <row r="294">
          <cell r="F294" t="str">
            <v>21测控普通物理2</v>
          </cell>
          <cell r="G294" t="str">
            <v> 星期一 第3--4节  5号楼 5-210*;   星期三 第1--2节  5号楼 5-210*;  </v>
          </cell>
          <cell r="H294" t="str">
            <v>普通课</v>
          </cell>
          <cell r="I294">
            <v>70</v>
          </cell>
          <cell r="J294" t="str">
            <v>龚红梅</v>
          </cell>
        </row>
        <row r="294">
          <cell r="L294">
            <v>61</v>
          </cell>
        </row>
        <row r="295">
          <cell r="F295" t="str">
            <v>21能源材料普通物理2</v>
          </cell>
          <cell r="G295" t="str">
            <v> 星期一 第1--2节  5号楼 5-215*;   星期三 第3--4节  5号楼 5-215*;  </v>
          </cell>
          <cell r="H295" t="str">
            <v>普通课</v>
          </cell>
          <cell r="I295">
            <v>70</v>
          </cell>
          <cell r="J295" t="str">
            <v>陆伟新</v>
          </cell>
        </row>
        <row r="295">
          <cell r="L295">
            <v>59</v>
          </cell>
        </row>
        <row r="296">
          <cell r="F296" t="str">
            <v>21轨道信号普通物理2</v>
          </cell>
          <cell r="G296" t="str">
            <v> 星期一 第5--6节  5号楼 5-212*;   星期三 第3--4节  5号楼 5-212*;  </v>
          </cell>
          <cell r="H296" t="str">
            <v>普通课</v>
          </cell>
          <cell r="I296">
            <v>70</v>
          </cell>
          <cell r="J296" t="str">
            <v>李成金</v>
          </cell>
        </row>
        <row r="296">
          <cell r="L296">
            <v>57</v>
          </cell>
        </row>
        <row r="297">
          <cell r="F297" t="str">
            <v>21控制普通物理2</v>
          </cell>
          <cell r="G297" t="str">
            <v> 星期一 第1--2节  5号楼 5-210*;   星期三 第3--4节  5号楼 5-210*;  </v>
          </cell>
          <cell r="H297" t="str">
            <v>普通课</v>
          </cell>
          <cell r="I297">
            <v>70</v>
          </cell>
          <cell r="J297" t="str">
            <v>龚红梅</v>
          </cell>
        </row>
        <row r="297">
          <cell r="L297">
            <v>59</v>
          </cell>
        </row>
        <row r="298">
          <cell r="F298" t="str">
            <v>21车辆普通物理2</v>
          </cell>
          <cell r="G298" t="str">
            <v> 星期一 第3--4节  5号楼 5-211*;   星期三 第1--2节  5号楼 5-211*;  </v>
          </cell>
          <cell r="H298" t="str">
            <v>普通课</v>
          </cell>
          <cell r="I298">
            <v>70</v>
          </cell>
          <cell r="J298" t="str">
            <v>丁云</v>
          </cell>
        </row>
        <row r="298">
          <cell r="L298">
            <v>60</v>
          </cell>
        </row>
        <row r="299">
          <cell r="F299" t="str">
            <v>21物联网普通物理2</v>
          </cell>
          <cell r="G299" t="str">
            <v> 星期一 第1--2节  5号楼 5-213*;   星期三 第3--4节  5号楼 5-213*;  </v>
          </cell>
          <cell r="H299" t="str">
            <v>普通课</v>
          </cell>
          <cell r="I299">
            <v>70</v>
          </cell>
          <cell r="J299" t="str">
            <v>阮中中</v>
          </cell>
        </row>
        <row r="299">
          <cell r="L299">
            <v>65</v>
          </cell>
        </row>
        <row r="300">
          <cell r="F300" t="str">
            <v>21电气(中外合作)1 21电气(中外合作)2 合班普通物理2</v>
          </cell>
          <cell r="G300" t="str">
            <v>1-13周 星期一 第3--4节  5号楼 5-116*;  1-13周 星期五 第1--2节  5号楼 5-116*;  </v>
          </cell>
          <cell r="H300" t="str">
            <v>普通课</v>
          </cell>
        </row>
        <row r="300">
          <cell r="J300" t="str">
            <v>曹海霞</v>
          </cell>
        </row>
        <row r="300">
          <cell r="L300">
            <v>124</v>
          </cell>
        </row>
        <row r="301">
          <cell r="F301" t="str">
            <v>重新学习-普通物理202班普通物理2</v>
          </cell>
          <cell r="G301" t="str">
            <v>12-12周 星期一 第10-12 节  2号楼 2-202*;  15-15周 星期一 第10-12 节  2号楼 2-202*;  5-5周 星期一 第10-12 节  2号楼 2-202*;  7-7周 星期一 第10-12 节  2号楼 2-202*;  9-9周 星期一 第10-12 节  2号楼 2-202</v>
          </cell>
          <cell r="H301" t="str">
            <v>公共课</v>
          </cell>
        </row>
        <row r="301">
          <cell r="J301" t="str">
            <v>丁云</v>
          </cell>
        </row>
        <row r="301">
          <cell r="L301">
            <v>75</v>
          </cell>
        </row>
        <row r="302">
          <cell r="F302" t="str">
            <v>重新学习-普通物理201班普通物理2</v>
          </cell>
          <cell r="G302" t="str">
            <v>12-12周 星期一 第10-12 节  2号楼 2-207*;  15-15周 星期一 第10-12 节  2号楼 2-207*;  5-5周 星期一 第10-12 节  2号楼 2-207*;  7-7周 星期一 第10-12 节  2号楼 2-207*;  9-9周 星期一 第10-12 节  2号楼 2-207</v>
          </cell>
          <cell r="H302" t="str">
            <v>公共课</v>
          </cell>
        </row>
        <row r="302">
          <cell r="J302" t="str">
            <v>孙晓燕</v>
          </cell>
        </row>
        <row r="302">
          <cell r="L302">
            <v>76</v>
          </cell>
        </row>
        <row r="303">
          <cell r="F303" t="str">
            <v>21计算机普通物理(实验)2</v>
          </cell>
          <cell r="G303" t="str">
            <v> 星期四 第1--4节  实验室 实验室03;  </v>
          </cell>
          <cell r="H303" t="str">
            <v>普通课</v>
          </cell>
          <cell r="I303">
            <v>70</v>
          </cell>
          <cell r="J303" t="str">
            <v>沈桓羽</v>
          </cell>
        </row>
        <row r="303">
          <cell r="L303">
            <v>74</v>
          </cell>
        </row>
        <row r="304">
          <cell r="F304" t="str">
            <v>21通信普通物理(实验)2</v>
          </cell>
          <cell r="G304" t="str">
            <v> 星期一 第5--8节  实验室 实验室01;  </v>
          </cell>
          <cell r="H304" t="str">
            <v>普通课</v>
          </cell>
          <cell r="I304">
            <v>70</v>
          </cell>
          <cell r="J304" t="str">
            <v>沈桓羽</v>
          </cell>
        </row>
        <row r="304">
          <cell r="L304">
            <v>63</v>
          </cell>
        </row>
        <row r="305">
          <cell r="F305" t="str">
            <v>21信息普通物理(实验)2</v>
          </cell>
          <cell r="G305" t="str">
            <v> 星期一 第5--8节  实验室 实验室03;  </v>
          </cell>
          <cell r="H305" t="str">
            <v>普通课</v>
          </cell>
          <cell r="I305">
            <v>70</v>
          </cell>
          <cell r="J305" t="str">
            <v>沈桓羽</v>
          </cell>
        </row>
        <row r="305">
          <cell r="L305">
            <v>63</v>
          </cell>
        </row>
        <row r="306">
          <cell r="F306" t="str">
            <v>21电气普通物理(实验)2</v>
          </cell>
          <cell r="G306" t="str">
            <v> 星期四 第5--8节  实验室 实验室04;  </v>
          </cell>
          <cell r="H306" t="str">
            <v>普通课</v>
          </cell>
          <cell r="I306">
            <v>70</v>
          </cell>
          <cell r="J306" t="str">
            <v>沈桓羽</v>
          </cell>
        </row>
        <row r="306">
          <cell r="L306">
            <v>62</v>
          </cell>
        </row>
        <row r="307">
          <cell r="F307" t="str">
            <v>21机械普通物理(实验)2</v>
          </cell>
          <cell r="G307" t="str">
            <v> 星期四 第1--4节  实验室 实验室02;  </v>
          </cell>
          <cell r="H307" t="str">
            <v>普通课</v>
          </cell>
          <cell r="I307">
            <v>70</v>
          </cell>
          <cell r="J307" t="str">
            <v>沈桓羽</v>
          </cell>
        </row>
        <row r="307">
          <cell r="L307">
            <v>55</v>
          </cell>
        </row>
        <row r="308">
          <cell r="F308" t="str">
            <v>21电子普通物理(实验)2</v>
          </cell>
          <cell r="G308" t="str">
            <v> 星期五 第1--4节  实验室 实验室04;  </v>
          </cell>
          <cell r="H308" t="str">
            <v>普通课</v>
          </cell>
          <cell r="I308">
            <v>70</v>
          </cell>
          <cell r="J308" t="str">
            <v>沈桓羽</v>
          </cell>
        </row>
        <row r="308">
          <cell r="L308">
            <v>61</v>
          </cell>
        </row>
        <row r="309">
          <cell r="F309" t="str">
            <v>21微电子普通物理(实验)2</v>
          </cell>
          <cell r="G309" t="str">
            <v> 星期一 第5--8节  实验室 实验室02;  </v>
          </cell>
          <cell r="H309" t="str">
            <v>普通课</v>
          </cell>
          <cell r="I309">
            <v>70</v>
          </cell>
          <cell r="J309" t="str">
            <v>沈桓羽</v>
          </cell>
        </row>
        <row r="309">
          <cell r="L309">
            <v>60</v>
          </cell>
        </row>
        <row r="310">
          <cell r="F310" t="str">
            <v>21机电普通物理(实验)2</v>
          </cell>
          <cell r="G310" t="str">
            <v> 星期四 第1--4节  实验室 实验室01;  </v>
          </cell>
          <cell r="H310" t="str">
            <v>普通课</v>
          </cell>
          <cell r="I310">
            <v>70</v>
          </cell>
          <cell r="J310" t="str">
            <v>沈桓羽</v>
          </cell>
        </row>
        <row r="310">
          <cell r="L310">
            <v>57</v>
          </cell>
        </row>
        <row r="311">
          <cell r="F311" t="str">
            <v>21光电信息普通物理(实验)2</v>
          </cell>
          <cell r="G311" t="str">
            <v> 星期三 第5--8节  实验室 实验室02;  </v>
          </cell>
          <cell r="H311" t="str">
            <v>普通课</v>
          </cell>
          <cell r="I311">
            <v>70</v>
          </cell>
          <cell r="J311" t="str">
            <v>沈桓羽</v>
          </cell>
        </row>
        <row r="311">
          <cell r="L311">
            <v>56</v>
          </cell>
        </row>
        <row r="312">
          <cell r="F312" t="str">
            <v>21测控普通物理(实验)2</v>
          </cell>
          <cell r="G312" t="str">
            <v> 星期五 第1--4节  实验室 实验室03;  </v>
          </cell>
          <cell r="H312" t="str">
            <v>普通课</v>
          </cell>
          <cell r="I312">
            <v>70</v>
          </cell>
          <cell r="J312" t="str">
            <v>沈桓羽</v>
          </cell>
        </row>
        <row r="312">
          <cell r="L312">
            <v>60</v>
          </cell>
        </row>
        <row r="313">
          <cell r="F313" t="str">
            <v>21能源材料普通物理(实验)2</v>
          </cell>
          <cell r="G313" t="str">
            <v> 星期一 第5--8节  实验室 实验室04;  </v>
          </cell>
          <cell r="H313" t="str">
            <v>普通课</v>
          </cell>
          <cell r="I313">
            <v>70</v>
          </cell>
          <cell r="J313" t="str">
            <v>沈桓羽</v>
          </cell>
        </row>
        <row r="313">
          <cell r="L313">
            <v>58</v>
          </cell>
        </row>
        <row r="314">
          <cell r="F314" t="str">
            <v>21轨道信号普通物理(实验)2</v>
          </cell>
          <cell r="G314" t="str">
            <v>5-9周 星期四 第5--8节  实验室 实验室02;  </v>
          </cell>
          <cell r="H314" t="str">
            <v>普通课</v>
          </cell>
          <cell r="I314">
            <v>70</v>
          </cell>
          <cell r="J314" t="str">
            <v>沈桓羽</v>
          </cell>
        </row>
        <row r="314">
          <cell r="L314">
            <v>61</v>
          </cell>
        </row>
        <row r="315">
          <cell r="F315" t="str">
            <v>21控制普通物理(实验)2</v>
          </cell>
          <cell r="G315" t="str">
            <v> 星期四 第5--8节  实验室 实验室03;  </v>
          </cell>
          <cell r="H315" t="str">
            <v>普通课</v>
          </cell>
          <cell r="I315">
            <v>70</v>
          </cell>
          <cell r="J315" t="str">
            <v>沈桓羽</v>
          </cell>
        </row>
        <row r="315">
          <cell r="L315">
            <v>58</v>
          </cell>
        </row>
        <row r="316">
          <cell r="F316" t="str">
            <v>21车辆普通物理(实验)2</v>
          </cell>
          <cell r="G316" t="str">
            <v> 星期四 第5--8节  实验室 实验室01;  </v>
          </cell>
          <cell r="H316" t="str">
            <v>普通课</v>
          </cell>
          <cell r="I316">
            <v>70</v>
          </cell>
          <cell r="J316" t="str">
            <v>沈桓羽</v>
          </cell>
        </row>
        <row r="316">
          <cell r="L316">
            <v>54</v>
          </cell>
        </row>
        <row r="317">
          <cell r="F317" t="str">
            <v>21物联网普通物理(实验)2</v>
          </cell>
          <cell r="G317" t="str">
            <v> 星期五 第1--4节  实验室 实验室02;  </v>
          </cell>
          <cell r="H317" t="str">
            <v>普通课</v>
          </cell>
          <cell r="I317">
            <v>70</v>
          </cell>
          <cell r="J317" t="str">
            <v>沈桓羽</v>
          </cell>
        </row>
        <row r="317">
          <cell r="L317">
            <v>65</v>
          </cell>
        </row>
        <row r="318">
          <cell r="F318" t="str">
            <v>21电气(中外合作)1普通物理(实验)2</v>
          </cell>
          <cell r="G318" t="str">
            <v> 星期五 第5--8节  实验室 实验室01;  </v>
          </cell>
          <cell r="H318" t="str">
            <v>普通课</v>
          </cell>
        </row>
        <row r="318">
          <cell r="J318" t="str">
            <v>沈桓羽</v>
          </cell>
        </row>
        <row r="318">
          <cell r="L318">
            <v>47</v>
          </cell>
        </row>
        <row r="319">
          <cell r="F319" t="str">
            <v>21电气(中外合作)2普通物理(实验)2</v>
          </cell>
          <cell r="G319" t="str">
            <v> 星期五 第5--8节  实验室 实验室02;  </v>
          </cell>
          <cell r="H319" t="str">
            <v>普通课</v>
          </cell>
        </row>
        <row r="319">
          <cell r="J319" t="str">
            <v>沈桓羽</v>
          </cell>
        </row>
        <row r="319">
          <cell r="L319">
            <v>49</v>
          </cell>
        </row>
        <row r="320">
          <cell r="F320" t="str">
            <v>20工商人力资源管理</v>
          </cell>
          <cell r="G320" t="str">
            <v> 星期二 第1--3节  5号楼 5-208*;  </v>
          </cell>
          <cell r="H320" t="str">
            <v>普通课</v>
          </cell>
        </row>
        <row r="320">
          <cell r="J320" t="str">
            <v>汪晓媛</v>
          </cell>
        </row>
        <row r="320">
          <cell r="L320">
            <v>62</v>
          </cell>
        </row>
        <row r="321">
          <cell r="F321" t="str">
            <v>20日语日文写作1 (1班)</v>
          </cell>
          <cell r="G321" t="str">
            <v> 星期三 第1--2节  2号楼 2-204*;  </v>
          </cell>
          <cell r="H321" t="str">
            <v>普通课</v>
          </cell>
          <cell r="I321">
            <v>42</v>
          </cell>
          <cell r="J321" t="str">
            <v>森岡ゆかり</v>
          </cell>
        </row>
        <row r="321">
          <cell r="L321">
            <v>35</v>
          </cell>
        </row>
        <row r="322">
          <cell r="F322" t="str">
            <v>20日语日文写作1 (2班)</v>
          </cell>
          <cell r="G322" t="str">
            <v> 星期三 第3--4节  2号楼 2-204*;  </v>
          </cell>
          <cell r="H322" t="str">
            <v>普通课</v>
          </cell>
          <cell r="I322">
            <v>42</v>
          </cell>
          <cell r="J322" t="str">
            <v>森岡ゆかり</v>
          </cell>
        </row>
        <row r="322">
          <cell r="L322">
            <v>32</v>
          </cell>
        </row>
        <row r="323">
          <cell r="F323" t="str">
            <v>21日语日语泛读1 (1班)</v>
          </cell>
          <cell r="G323" t="str">
            <v> 星期二 第1--2节  2号楼 2-302*;  </v>
          </cell>
          <cell r="H323" t="str">
            <v>普通课</v>
          </cell>
          <cell r="I323">
            <v>40</v>
          </cell>
          <cell r="J323" t="str">
            <v>洪涛</v>
          </cell>
        </row>
        <row r="323">
          <cell r="L323">
            <v>40</v>
          </cell>
        </row>
        <row r="324">
          <cell r="F324" t="str">
            <v>21日语日语泛读1 (2班)</v>
          </cell>
          <cell r="G324" t="str">
            <v> 星期二 第3--4节  2号楼 2-302*;  </v>
          </cell>
          <cell r="H324" t="str">
            <v>普通课</v>
          </cell>
          <cell r="I324">
            <v>40</v>
          </cell>
          <cell r="J324" t="str">
            <v>洪涛</v>
          </cell>
        </row>
        <row r="324">
          <cell r="L324">
            <v>37</v>
          </cell>
        </row>
        <row r="325">
          <cell r="F325" t="str">
            <v>20营销商务谈判</v>
          </cell>
          <cell r="G325" t="str">
            <v> 星期三 第5--6节  5号楼 5-108*;  </v>
          </cell>
          <cell r="H325" t="str">
            <v>普通课</v>
          </cell>
        </row>
        <row r="325">
          <cell r="J325" t="str">
            <v>庞丽</v>
          </cell>
        </row>
        <row r="325">
          <cell r="L325">
            <v>59</v>
          </cell>
        </row>
        <row r="326">
          <cell r="F326" t="str">
            <v>20英语 20英语(联培班)Y 合班商务英语</v>
          </cell>
          <cell r="G326" t="str">
            <v> 星期四 第5--6节  2号楼 2-107*;  </v>
          </cell>
          <cell r="H326" t="str">
            <v>普通课</v>
          </cell>
          <cell r="I326">
            <v>70</v>
          </cell>
          <cell r="J326" t="str">
            <v>顾薇</v>
          </cell>
        </row>
        <row r="326">
          <cell r="L326">
            <v>60</v>
          </cell>
        </row>
        <row r="327">
          <cell r="F327" t="str">
            <v>20国贸商务英语</v>
          </cell>
          <cell r="G327" t="str">
            <v> 星期三 第5--6节  5号楼 5-315*;  </v>
          </cell>
          <cell r="H327" t="str">
            <v>普通课</v>
          </cell>
        </row>
        <row r="327">
          <cell r="J327" t="str">
            <v>朱冬梅</v>
          </cell>
        </row>
        <row r="327">
          <cell r="L327">
            <v>70</v>
          </cell>
        </row>
        <row r="328">
          <cell r="F328" t="str">
            <v>20营销商务英语</v>
          </cell>
          <cell r="G328" t="str">
            <v> 星期三 第3--4节  5号楼 5-315*;  </v>
          </cell>
          <cell r="H328" t="str">
            <v>普通课</v>
          </cell>
        </row>
        <row r="328">
          <cell r="J328" t="str">
            <v>朱冬梅</v>
          </cell>
        </row>
        <row r="328">
          <cell r="L328">
            <v>16</v>
          </cell>
        </row>
        <row r="329">
          <cell r="F329" t="str">
            <v>22英语(W)商务英语 (1班)</v>
          </cell>
          <cell r="G329" t="str">
            <v>2-17周 星期四 第3--4节  2号楼 2-209*;  </v>
          </cell>
          <cell r="H329" t="str">
            <v>普通课</v>
          </cell>
          <cell r="I329">
            <v>5</v>
          </cell>
          <cell r="J329" t="str">
            <v>顾薇</v>
          </cell>
        </row>
        <row r="329">
          <cell r="L329">
            <v>28</v>
          </cell>
        </row>
        <row r="330">
          <cell r="F330" t="str">
            <v>22英语(W)商务英语 (2班)</v>
          </cell>
          <cell r="G330" t="str">
            <v>2-17周 星期四 第1--2节  2号楼 2-209*;  </v>
          </cell>
          <cell r="H330" t="str">
            <v>普通课</v>
          </cell>
          <cell r="I330">
            <v>5</v>
          </cell>
          <cell r="J330" t="str">
            <v>顾薇</v>
          </cell>
        </row>
        <row r="330">
          <cell r="L330">
            <v>25</v>
          </cell>
        </row>
        <row r="331">
          <cell r="F331" t="str">
            <v>21视觉传达1商业摄影</v>
          </cell>
          <cell r="G331" t="str">
            <v>13-14周 星期一 第1--4节  6号楼 6-202*;  13-14周 星期二 第1--4节  6号楼 6-202*;  13-14周 星期四 第1--4节  6号楼 6-202*;  13-14周 星期四 第5--8节  6号楼 6-202*;  13-14周 星期五 第1--4节  6号楼 6-202*;  </v>
          </cell>
          <cell r="H331" t="str">
            <v>普通课</v>
          </cell>
        </row>
        <row r="331">
          <cell r="J331" t="str">
            <v>张舫锴</v>
          </cell>
        </row>
        <row r="331">
          <cell r="L331">
            <v>25</v>
          </cell>
        </row>
        <row r="332">
          <cell r="F332" t="str">
            <v>21视觉传达2商业摄影</v>
          </cell>
          <cell r="G332" t="str">
            <v>13-14周 星期一 第1--4节  5号楼 5-318*;  13-14周 星期二 第1--4节  5号楼 5-318*;  13-14周 星期四 第1--4节  5号楼 5-318*;  13-14周 星期四 第5--8节  5号楼 5-318*;  13-14周 星期五 第1--4节  5号楼 5-318*;  </v>
          </cell>
          <cell r="H332" t="str">
            <v>普通课</v>
          </cell>
        </row>
        <row r="332">
          <cell r="J332" t="str">
            <v>黄珑</v>
          </cell>
        </row>
        <row r="332">
          <cell r="L332">
            <v>25</v>
          </cell>
        </row>
        <row r="333">
          <cell r="F333" t="str">
            <v>21劳保社会保障</v>
          </cell>
          <cell r="G333" t="str">
            <v> 星期一 第5--7节  5号楼 5-214*;  </v>
          </cell>
          <cell r="H333" t="str">
            <v>普通课</v>
          </cell>
          <cell r="I333">
            <v>80</v>
          </cell>
          <cell r="J333" t="str">
            <v>陈红霞</v>
          </cell>
        </row>
        <row r="333">
          <cell r="L333">
            <v>68</v>
          </cell>
        </row>
        <row r="334">
          <cell r="F334" t="str">
            <v>21档案社会调查研究方法</v>
          </cell>
          <cell r="G334" t="str">
            <v> 星期五 第5--7节  5号楼 5-103*;  </v>
          </cell>
          <cell r="H334" t="str">
            <v>普通课</v>
          </cell>
        </row>
        <row r="334">
          <cell r="J334" t="str">
            <v>张明（文正）</v>
          </cell>
        </row>
        <row r="334">
          <cell r="L334">
            <v>64</v>
          </cell>
        </row>
        <row r="335">
          <cell r="F335" t="str">
            <v>21劳保社会工作实务</v>
          </cell>
          <cell r="G335" t="str">
            <v> 星期三 第1--2节  1号楼 1-204*;  </v>
          </cell>
          <cell r="H335" t="str">
            <v>普通课</v>
          </cell>
        </row>
        <row r="335">
          <cell r="J335" t="str">
            <v>丁航</v>
          </cell>
        </row>
        <row r="335">
          <cell r="L335">
            <v>96</v>
          </cell>
        </row>
        <row r="336">
          <cell r="F336" t="str">
            <v>22劳保社会学</v>
          </cell>
          <cell r="G336" t="str">
            <v>5-17周 星期三 第5--7节  5号楼 5-103*;  </v>
          </cell>
          <cell r="H336" t="str">
            <v>普通课</v>
          </cell>
          <cell r="I336">
            <v>5</v>
          </cell>
          <cell r="J336" t="str">
            <v>张明（文正）</v>
          </cell>
        </row>
        <row r="336">
          <cell r="L336">
            <v>74</v>
          </cell>
        </row>
        <row r="337">
          <cell r="F337" t="str">
            <v>20新闻社会学概论</v>
          </cell>
          <cell r="G337" t="str">
            <v>2-13周 星期五 第5--7节  1号楼 1-104*;  </v>
          </cell>
          <cell r="H337" t="str">
            <v>普通课</v>
          </cell>
          <cell r="I337">
            <v>90</v>
          </cell>
          <cell r="J337" t="str">
            <v>任孝温</v>
          </cell>
        </row>
        <row r="337">
          <cell r="L337">
            <v>83</v>
          </cell>
        </row>
        <row r="338">
          <cell r="F338" t="str">
            <v>20会计审计学</v>
          </cell>
          <cell r="G338" t="str">
            <v> 星期二 第5--7节  4号楼 4-403*;  </v>
          </cell>
          <cell r="H338" t="str">
            <v>普通课</v>
          </cell>
        </row>
        <row r="338">
          <cell r="J338" t="str">
            <v>张志勇</v>
          </cell>
        </row>
        <row r="338">
          <cell r="L338">
            <v>101</v>
          </cell>
        </row>
        <row r="339">
          <cell r="F339" t="str">
            <v>21会计(Z)审计学</v>
          </cell>
          <cell r="G339" t="str">
            <v> 星期二 第1--3节  3号楼 3-206*;  </v>
          </cell>
          <cell r="H339" t="str">
            <v>普通课</v>
          </cell>
        </row>
        <row r="339">
          <cell r="J339" t="str">
            <v>张志勇</v>
          </cell>
        </row>
        <row r="339">
          <cell r="L339">
            <v>89</v>
          </cell>
        </row>
        <row r="340">
          <cell r="F340" t="str">
            <v>19电气生产实习</v>
          </cell>
          <cell r="G340" t="str">
            <v> 单周 星期日 第2--2节;  </v>
          </cell>
          <cell r="H340" t="str">
            <v>普通课</v>
          </cell>
          <cell r="I340">
            <v>70</v>
          </cell>
          <cell r="J340" t="str">
            <v>赵屹男</v>
          </cell>
        </row>
        <row r="340">
          <cell r="L340">
            <v>58</v>
          </cell>
        </row>
        <row r="341">
          <cell r="F341" t="str">
            <v>19电气(中外合作)1生产实习</v>
          </cell>
          <cell r="G341" t="str">
            <v> 双周 星期六 第1--1节  实验室 实验室14;  </v>
          </cell>
          <cell r="H341" t="str">
            <v>普通课</v>
          </cell>
        </row>
        <row r="341">
          <cell r="J341" t="str">
            <v>赵屹男</v>
          </cell>
        </row>
        <row r="341">
          <cell r="L341">
            <v>41</v>
          </cell>
        </row>
        <row r="342">
          <cell r="F342" t="str">
            <v>19电气(中外合作)2生产实习</v>
          </cell>
          <cell r="G342" t="str">
            <v> 单周 星期日 第1--1节  未定 未定04;  </v>
          </cell>
          <cell r="H342" t="str">
            <v>普通课</v>
          </cell>
        </row>
        <row r="342">
          <cell r="J342" t="str">
            <v>赵屹男</v>
          </cell>
        </row>
        <row r="342">
          <cell r="L342">
            <v>43</v>
          </cell>
        </row>
        <row r="343">
          <cell r="F343" t="str">
            <v>22会计(Z)市场营销</v>
          </cell>
          <cell r="G343" t="str">
            <v>2-17周 星期三 第3--4节  4号楼 4-405*;  </v>
          </cell>
          <cell r="H343" t="str">
            <v>普通课</v>
          </cell>
        </row>
        <row r="343">
          <cell r="J343" t="str">
            <v>林烨</v>
          </cell>
        </row>
        <row r="343">
          <cell r="L343">
            <v>96</v>
          </cell>
        </row>
        <row r="344">
          <cell r="F344" t="str">
            <v>21会计1 21会计2 合班市场营销</v>
          </cell>
          <cell r="G344" t="str">
            <v> 星期五 第5--7节  4号楼 4-201*;  </v>
          </cell>
          <cell r="H344" t="str">
            <v>普通课</v>
          </cell>
        </row>
        <row r="344">
          <cell r="J344" t="str">
            <v>林烨</v>
          </cell>
        </row>
        <row r="344">
          <cell r="L344">
            <v>140</v>
          </cell>
        </row>
        <row r="345">
          <cell r="F345" t="str">
            <v>20人力市场营销</v>
          </cell>
          <cell r="G345" t="str">
            <v> 星期三 第1--3节  2号楼 2-302*;  </v>
          </cell>
          <cell r="H345" t="str">
            <v>普通课</v>
          </cell>
          <cell r="I345">
            <v>90</v>
          </cell>
          <cell r="J345" t="str">
            <v>严国新</v>
          </cell>
        </row>
        <row r="345">
          <cell r="L345">
            <v>49</v>
          </cell>
        </row>
        <row r="346">
          <cell r="F346" t="str">
            <v>20金融 20金融(联培班)Y 合班市场营销</v>
          </cell>
          <cell r="G346" t="str">
            <v> 星期四 第5--7节  5号楼 5-208*;  </v>
          </cell>
          <cell r="H346" t="str">
            <v>普通课</v>
          </cell>
        </row>
        <row r="346">
          <cell r="J346" t="str">
            <v>林烨</v>
          </cell>
        </row>
        <row r="346">
          <cell r="L346">
            <v>109</v>
          </cell>
        </row>
        <row r="347">
          <cell r="F347" t="str">
            <v>21航管市场营销</v>
          </cell>
          <cell r="G347" t="str">
            <v>2-17周 星期三 第3--4节  4号楼 4-405*;  </v>
          </cell>
          <cell r="H347" t="str">
            <v>普通课</v>
          </cell>
          <cell r="I347">
            <v>10</v>
          </cell>
          <cell r="J347" t="str">
            <v>林烨</v>
          </cell>
        </row>
        <row r="347">
          <cell r="L347">
            <v>6</v>
          </cell>
        </row>
        <row r="348">
          <cell r="F348" t="str">
            <v>21环境设计室内设计1</v>
          </cell>
          <cell r="G348" t="str">
            <v>9-11周 星期一 第1--4节  6号楼 6-303;  9-11周 星期二 第1--4节  6号楼 6-303;  9-11周 星期三 第1--4节  6号楼 6-303;  9-11周 星期四 第5--8节  6号楼 6-303;  9-11周 星期五 第1--4节  6号楼 6-303;  </v>
          </cell>
          <cell r="H348" t="str">
            <v>普通课</v>
          </cell>
        </row>
        <row r="348">
          <cell r="J348" t="str">
            <v>尹唐瑭</v>
          </cell>
        </row>
        <row r="348">
          <cell r="L348">
            <v>25</v>
          </cell>
        </row>
        <row r="349">
          <cell r="F349" t="str">
            <v>22环境设计(Z)室内设计1</v>
          </cell>
          <cell r="G349" t="str">
            <v>5-5周 星期一 第1--4节  艺中心 艺中心306*;  5-5周 星期一 第5--8节  艺中心 艺中心306*;  7-7周 星期一 第5--8节  艺中心 艺中心306*;  5-5周 星期二 第1--4节  艺中心 艺中心306*;  5-5周 星期二 第5--8节  艺中7</v>
          </cell>
          <cell r="H349" t="str">
            <v>普通课</v>
          </cell>
        </row>
        <row r="349">
          <cell r="J349" t="str">
            <v>尹唐瑭</v>
          </cell>
        </row>
        <row r="349">
          <cell r="L349">
            <v>41</v>
          </cell>
        </row>
        <row r="350">
          <cell r="F350" t="str">
            <v>21环境设计(Z)室内设计2</v>
          </cell>
          <cell r="G350" t="str">
            <v>10-11周 星期一 第1--4节  艺中心 艺中心307*;  10-11周 星期二 第1--4节  艺中心 艺中心307*;  10-11周 星期二 第5--8节  艺中心 艺中心307*;  10-11周 星期三 第1--4节  艺中心 艺中心307*;  10-10周 星期三 第5--</v>
          </cell>
          <cell r="H350" t="str">
            <v>普通课</v>
          </cell>
        </row>
        <row r="350">
          <cell r="J350" t="str">
            <v>邵靖</v>
          </cell>
        </row>
        <row r="350">
          <cell r="L350">
            <v>31</v>
          </cell>
        </row>
        <row r="351">
          <cell r="F351" t="str">
            <v>19视觉传达书籍装帧设计</v>
          </cell>
          <cell r="G351" t="str">
            <v>9-11周 星期一 第1--4节  6号楼 6-203*;  9-11周 星期二 第1--4节  6号楼 6-203*;  9-11周 星期二 第5--8节  6号楼 6-203*;  9-11周 星期三 第1--4节  6号楼 6-203*;  9-11周 星期四 第1--4节  6号楼 6-203*;  9-119</v>
          </cell>
          <cell r="H351" t="str">
            <v>普通课</v>
          </cell>
        </row>
        <row r="351">
          <cell r="J351" t="str">
            <v>李忠</v>
          </cell>
        </row>
        <row r="351">
          <cell r="L351">
            <v>25</v>
          </cell>
        </row>
        <row r="352">
          <cell r="F352" t="str">
            <v>21计算机数据结构</v>
          </cell>
          <cell r="G352" t="str">
            <v> 星期一 第5--6节  5号楼 5-215*;   星期一 第7--8节  数中心 数中心202*;   星期四 第5--6节  5号楼 5-215*;  </v>
          </cell>
          <cell r="H352" t="str">
            <v>普通课</v>
          </cell>
        </row>
        <row r="352">
          <cell r="J352" t="str">
            <v>周家骎</v>
          </cell>
        </row>
        <row r="352">
          <cell r="L352">
            <v>80</v>
          </cell>
        </row>
        <row r="353">
          <cell r="F353" t="str">
            <v>21电子数据结构</v>
          </cell>
          <cell r="G353" t="str">
            <v>1-12周 星期五 第5--7节  5号楼 5-216*;  </v>
          </cell>
          <cell r="H353" t="str">
            <v>普通课</v>
          </cell>
        </row>
        <row r="353">
          <cell r="J353" t="str">
            <v>任建锋</v>
          </cell>
        </row>
        <row r="353">
          <cell r="L353">
            <v>34</v>
          </cell>
        </row>
        <row r="354">
          <cell r="F354" t="str">
            <v>20机电数据库原理</v>
          </cell>
          <cell r="G354" t="str">
            <v> 星期一 第1--3节  3号楼 3-202*;  </v>
          </cell>
          <cell r="H354" t="str">
            <v>普通课</v>
          </cell>
        </row>
        <row r="354">
          <cell r="J354" t="str">
            <v>孙冬煜</v>
          </cell>
        </row>
        <row r="354">
          <cell r="L354">
            <v>36</v>
          </cell>
        </row>
        <row r="355">
          <cell r="F355" t="str">
            <v>21计算机数据库原理与设计</v>
          </cell>
          <cell r="G355" t="str">
            <v> 双周 星期二 第1--2节  数中心 数中心203*;   星期二 第5--7节  5号楼 5-205*;  </v>
          </cell>
          <cell r="H355" t="str">
            <v>普通课</v>
          </cell>
        </row>
        <row r="355">
          <cell r="J355" t="str">
            <v>柳宝华</v>
          </cell>
        </row>
        <row r="355">
          <cell r="L355">
            <v>76</v>
          </cell>
        </row>
        <row r="356">
          <cell r="F356" t="str">
            <v>21物联网数据库原理与设计</v>
          </cell>
          <cell r="G356" t="str">
            <v> 单周 星期四 第1--2节  数中心 数中心401*;   星期五 第5--7节  5号楼 5-214*;  </v>
          </cell>
          <cell r="H356" t="str">
            <v>普通课</v>
          </cell>
        </row>
        <row r="356">
          <cell r="J356" t="str">
            <v>崔建忠</v>
          </cell>
        </row>
        <row r="356">
          <cell r="L356">
            <v>65</v>
          </cell>
        </row>
        <row r="357">
          <cell r="F357" t="str">
            <v>22计算机(Z)数据库原理与设计</v>
          </cell>
          <cell r="G357" t="str">
            <v>2-17周 星期一 第1--3节  5号楼 5-205*;  2-17周 双周 星期一 第7--8节  数中心 数中心401*;  </v>
          </cell>
          <cell r="H357" t="str">
            <v>普通课</v>
          </cell>
        </row>
        <row r="357">
          <cell r="J357" t="str">
            <v>柳宝华</v>
          </cell>
        </row>
        <row r="357">
          <cell r="L357">
            <v>85</v>
          </cell>
        </row>
        <row r="358">
          <cell r="F358" t="str">
            <v>19物联网(中外合作)1数据库原理与设计</v>
          </cell>
          <cell r="G358" t="str">
            <v> 星期一 第1--2节  5号楼 5-207*;   星期一 第3--4节  数中心 数中心409*;  </v>
          </cell>
          <cell r="H358" t="str">
            <v>普通课</v>
          </cell>
        </row>
        <row r="358">
          <cell r="J358" t="str">
            <v>尼洪涛</v>
          </cell>
        </row>
        <row r="358">
          <cell r="L358">
            <v>46</v>
          </cell>
        </row>
        <row r="359">
          <cell r="F359" t="str">
            <v>19物联网(中外合作)2数据库原理与设计</v>
          </cell>
          <cell r="G359" t="str">
            <v> 星期一 第5--6节  5号楼 5-116*;   星期一 第7--8节  数中心 数中心203*;  </v>
          </cell>
          <cell r="H359" t="str">
            <v>普通课</v>
          </cell>
        </row>
        <row r="359">
          <cell r="J359" t="str">
            <v>尼洪涛</v>
          </cell>
        </row>
        <row r="359">
          <cell r="L359">
            <v>45</v>
          </cell>
        </row>
        <row r="360">
          <cell r="F360" t="str">
            <v>22会计(Z)税法</v>
          </cell>
          <cell r="G360" t="str">
            <v>2-17周 星期四 第1--3节  1号楼 1-303*;  </v>
          </cell>
          <cell r="H360" t="str">
            <v>普通课</v>
          </cell>
        </row>
        <row r="360">
          <cell r="J360" t="str">
            <v>陈忠</v>
          </cell>
        </row>
        <row r="360">
          <cell r="L360">
            <v>97</v>
          </cell>
        </row>
        <row r="361">
          <cell r="F361" t="str">
            <v>20会计税务会计</v>
          </cell>
          <cell r="G361" t="str">
            <v>1-12周 星期五 第1--3节  5号楼 5-211*;  </v>
          </cell>
          <cell r="H361" t="str">
            <v>普通课</v>
          </cell>
        </row>
        <row r="361">
          <cell r="J361" t="str">
            <v>孙舟天洋</v>
          </cell>
        </row>
        <row r="361">
          <cell r="L361">
            <v>87</v>
          </cell>
        </row>
        <row r="362">
          <cell r="F362" t="str">
            <v>21会计1税务会计</v>
          </cell>
          <cell r="G362" t="str">
            <v> 星期一 第5--7节  5号楼 5-211*;  </v>
          </cell>
          <cell r="H362" t="str">
            <v>普通课</v>
          </cell>
        </row>
        <row r="362">
          <cell r="J362" t="str">
            <v>孙舟天洋</v>
          </cell>
        </row>
        <row r="362">
          <cell r="L362">
            <v>72</v>
          </cell>
        </row>
        <row r="363">
          <cell r="F363" t="str">
            <v>21会计2税务会计</v>
          </cell>
          <cell r="G363" t="str">
            <v> 星期三 第5--7节  3号楼 3-106*;  </v>
          </cell>
          <cell r="H363" t="str">
            <v>普通课</v>
          </cell>
        </row>
        <row r="363">
          <cell r="J363" t="str">
            <v>孙舟天洋</v>
          </cell>
        </row>
        <row r="363">
          <cell r="L363">
            <v>70</v>
          </cell>
        </row>
        <row r="364">
          <cell r="F364" t="str">
            <v>20汉语言唐宋诗词精讲</v>
          </cell>
          <cell r="G364" t="str">
            <v> 星期四 第3--4节  4号楼 4-401*;  </v>
          </cell>
          <cell r="H364" t="str">
            <v>普通课</v>
          </cell>
          <cell r="I364">
            <v>90</v>
          </cell>
          <cell r="J364" t="str">
            <v>薛玉坤</v>
          </cell>
        </row>
        <row r="364">
          <cell r="L364">
            <v>78</v>
          </cell>
        </row>
        <row r="365">
          <cell r="F365" t="str">
            <v>20汉语国际教育唐宋诗词精讲</v>
          </cell>
          <cell r="G365" t="str">
            <v> 星期四 第1--2节  4号楼 4-401*;  </v>
          </cell>
          <cell r="H365" t="str">
            <v>普通课</v>
          </cell>
          <cell r="I365">
            <v>90</v>
          </cell>
          <cell r="J365" t="str">
            <v>薛玉坤</v>
          </cell>
        </row>
        <row r="365">
          <cell r="L365">
            <v>65</v>
          </cell>
        </row>
        <row r="366">
          <cell r="F366" t="str">
            <v>22航管体育1</v>
          </cell>
        </row>
        <row r="366">
          <cell r="H366" t="str">
            <v>普通课</v>
          </cell>
        </row>
        <row r="366">
          <cell r="L366">
            <v>0</v>
          </cell>
        </row>
        <row r="367">
          <cell r="F367" t="str">
            <v>男生足球121班体育1</v>
          </cell>
          <cell r="G367" t="str">
            <v>5-17周 星期一 第5-6 节  体育场 体育场15;  </v>
          </cell>
          <cell r="H367" t="str">
            <v>公共课</v>
          </cell>
          <cell r="I367">
            <v>38</v>
          </cell>
          <cell r="J367" t="str">
            <v>胡原</v>
          </cell>
        </row>
        <row r="367">
          <cell r="L367">
            <v>0</v>
          </cell>
        </row>
        <row r="368">
          <cell r="F368" t="str">
            <v>男生足球222班体育1</v>
          </cell>
          <cell r="G368" t="str">
            <v>5-17周 星期二 第5-6 节  体育场 体育场11;  </v>
          </cell>
          <cell r="H368" t="str">
            <v>公共课</v>
          </cell>
          <cell r="I368">
            <v>35</v>
          </cell>
          <cell r="J368" t="str">
            <v>胡原</v>
          </cell>
        </row>
        <row r="368">
          <cell r="L368">
            <v>0</v>
          </cell>
        </row>
        <row r="369">
          <cell r="F369" t="str">
            <v>男生足球322班体育1</v>
          </cell>
          <cell r="G369" t="str">
            <v>5-17周 星期三 第5-6 节  体育场 体育场12;  </v>
          </cell>
          <cell r="H369" t="str">
            <v>公共课</v>
          </cell>
          <cell r="I369">
            <v>31</v>
          </cell>
          <cell r="J369" t="str">
            <v>胡原</v>
          </cell>
        </row>
        <row r="369">
          <cell r="L369">
            <v>0</v>
          </cell>
        </row>
        <row r="370">
          <cell r="F370" t="str">
            <v>男生足球422班体育1</v>
          </cell>
          <cell r="G370" t="str">
            <v>5-17周 星期四 第5-6 节  体育场 体育场12;  </v>
          </cell>
          <cell r="H370" t="str">
            <v>公共课</v>
          </cell>
          <cell r="I370">
            <v>37</v>
          </cell>
          <cell r="J370" t="str">
            <v>胡原</v>
          </cell>
        </row>
        <row r="370">
          <cell r="L370">
            <v>0</v>
          </cell>
        </row>
        <row r="371">
          <cell r="F371" t="str">
            <v>男生足球521班体育1</v>
          </cell>
          <cell r="G371" t="str">
            <v>5-17周 星期五 第5-6 节  体育场 体育场12;  </v>
          </cell>
          <cell r="H371" t="str">
            <v>公共课</v>
          </cell>
          <cell r="I371">
            <v>36</v>
          </cell>
          <cell r="J371" t="str">
            <v>胡原</v>
          </cell>
        </row>
        <row r="371">
          <cell r="L371">
            <v>0</v>
          </cell>
        </row>
        <row r="372">
          <cell r="F372" t="str">
            <v>女生排球121班体育1</v>
          </cell>
          <cell r="G372" t="str">
            <v>5-17周 星期一 第5-6 节  体育场 体育场13;  </v>
          </cell>
          <cell r="H372" t="str">
            <v>公共课</v>
          </cell>
          <cell r="I372">
            <v>39</v>
          </cell>
          <cell r="J372" t="str">
            <v>周亦瑾</v>
          </cell>
        </row>
        <row r="372">
          <cell r="L372">
            <v>0</v>
          </cell>
        </row>
        <row r="373">
          <cell r="F373" t="str">
            <v>女生排球521班体育1</v>
          </cell>
          <cell r="G373" t="str">
            <v>5-17周 星期五 第5-6 节  体育场 体育场11;  </v>
          </cell>
          <cell r="H373" t="str">
            <v>公共课</v>
          </cell>
          <cell r="I373">
            <v>37</v>
          </cell>
          <cell r="J373" t="str">
            <v>周亦瑾</v>
          </cell>
        </row>
        <row r="373">
          <cell r="L373">
            <v>0</v>
          </cell>
        </row>
        <row r="374">
          <cell r="F374" t="str">
            <v>男生排球421班体育1</v>
          </cell>
          <cell r="G374" t="str">
            <v>5-17周 星期四 第5-6 节  体育场 体育场09;  </v>
          </cell>
          <cell r="H374" t="str">
            <v>公共课</v>
          </cell>
          <cell r="I374">
            <v>37</v>
          </cell>
          <cell r="J374" t="str">
            <v>周亦瑾</v>
          </cell>
        </row>
        <row r="374">
          <cell r="L374">
            <v>0</v>
          </cell>
        </row>
        <row r="375">
          <cell r="F375" t="str">
            <v>女生排球321班体育1</v>
          </cell>
          <cell r="G375" t="str">
            <v>5-17周 星期三 第5-6 节  体育场 体育场11;  </v>
          </cell>
          <cell r="H375" t="str">
            <v>公共课</v>
          </cell>
          <cell r="I375">
            <v>36</v>
          </cell>
          <cell r="J375" t="str">
            <v>周亦瑾</v>
          </cell>
        </row>
        <row r="375">
          <cell r="L375">
            <v>0</v>
          </cell>
        </row>
        <row r="376">
          <cell r="F376" t="str">
            <v>男生排球221班体育1</v>
          </cell>
          <cell r="G376" t="str">
            <v>5-17周 星期二 第5-6 节  体育场 体育场09;  </v>
          </cell>
          <cell r="H376" t="str">
            <v>公共课</v>
          </cell>
          <cell r="I376">
            <v>35</v>
          </cell>
          <cell r="J376" t="str">
            <v>周亦瑾</v>
          </cell>
        </row>
        <row r="376">
          <cell r="L376">
            <v>0</v>
          </cell>
        </row>
        <row r="377">
          <cell r="F377" t="str">
            <v>男生健身321班体育1</v>
          </cell>
          <cell r="G377" t="str">
            <v>5-17周 星期三 第5-6 节  体育场 体育场20;  </v>
          </cell>
          <cell r="H377" t="str">
            <v>公共课</v>
          </cell>
          <cell r="I377">
            <v>31</v>
          </cell>
          <cell r="J377" t="str">
            <v>王全法</v>
          </cell>
        </row>
        <row r="377">
          <cell r="L377">
            <v>3</v>
          </cell>
        </row>
        <row r="378">
          <cell r="F378" t="str">
            <v>男生健身521班体育1</v>
          </cell>
          <cell r="G378" t="str">
            <v>5-17周 星期五 第5-6 节  体育场 体育场20;  </v>
          </cell>
          <cell r="H378" t="str">
            <v>公共课</v>
          </cell>
          <cell r="I378">
            <v>36</v>
          </cell>
          <cell r="J378" t="str">
            <v>王全法</v>
          </cell>
        </row>
        <row r="378">
          <cell r="L378">
            <v>2</v>
          </cell>
        </row>
        <row r="379">
          <cell r="F379" t="str">
            <v>男生健身421班体育1</v>
          </cell>
          <cell r="G379" t="str">
            <v>5-17周 星期四 第5-6 节  体育场 体育场20;  </v>
          </cell>
          <cell r="H379" t="str">
            <v>公共课</v>
          </cell>
          <cell r="I379">
            <v>37</v>
          </cell>
          <cell r="J379" t="str">
            <v>王全法</v>
          </cell>
        </row>
        <row r="379">
          <cell r="L379">
            <v>1</v>
          </cell>
        </row>
        <row r="380">
          <cell r="F380" t="str">
            <v>男生健身221班体育1</v>
          </cell>
          <cell r="G380" t="str">
            <v>5-17周 星期二 第5-6 节  体育场 体育场20;  </v>
          </cell>
          <cell r="H380" t="str">
            <v>公共课</v>
          </cell>
          <cell r="I380">
            <v>35</v>
          </cell>
          <cell r="J380" t="str">
            <v>王全法</v>
          </cell>
        </row>
        <row r="380">
          <cell r="L380">
            <v>4</v>
          </cell>
        </row>
        <row r="381">
          <cell r="F381" t="str">
            <v>男生健身121班体育1</v>
          </cell>
          <cell r="G381" t="str">
            <v>5-17周 星期一 第5-6 节  体育场 体育场20;  </v>
          </cell>
          <cell r="H381" t="str">
            <v>公共课</v>
          </cell>
          <cell r="I381">
            <v>38</v>
          </cell>
          <cell r="J381" t="str">
            <v>王全法</v>
          </cell>
        </row>
        <row r="381">
          <cell r="L381">
            <v>8</v>
          </cell>
        </row>
        <row r="382">
          <cell r="F382" t="str">
            <v>男生武术421班体育1</v>
          </cell>
          <cell r="G382" t="str">
            <v>5-17周 星期四 第5-6 节  体育场 体育场14;  </v>
          </cell>
          <cell r="H382" t="str">
            <v>公共课</v>
          </cell>
          <cell r="I382">
            <v>37</v>
          </cell>
          <cell r="J382" t="str">
            <v>李勇</v>
          </cell>
        </row>
        <row r="382">
          <cell r="L382">
            <v>0</v>
          </cell>
        </row>
        <row r="383">
          <cell r="F383" t="str">
            <v>男生羽毛球121班体育1</v>
          </cell>
          <cell r="G383" t="str">
            <v>5-17周 星期一 第5-6 节  体育场 体育场19;  </v>
          </cell>
          <cell r="H383" t="str">
            <v>公共课</v>
          </cell>
          <cell r="I383">
            <v>24</v>
          </cell>
          <cell r="J383" t="str">
            <v>程广振</v>
          </cell>
        </row>
        <row r="383">
          <cell r="L383">
            <v>0</v>
          </cell>
        </row>
        <row r="384">
          <cell r="F384" t="str">
            <v>男生羽毛球221班体育1</v>
          </cell>
          <cell r="G384" t="str">
            <v>5-17周 星期二 第5-6 节  体育场 体育场19;  </v>
          </cell>
          <cell r="H384" t="str">
            <v>公共课</v>
          </cell>
          <cell r="I384">
            <v>24</v>
          </cell>
          <cell r="J384" t="str">
            <v>程广振</v>
          </cell>
        </row>
        <row r="384">
          <cell r="L384">
            <v>0</v>
          </cell>
        </row>
        <row r="385">
          <cell r="F385" t="str">
            <v>女生羽毛球421班体育1</v>
          </cell>
          <cell r="G385" t="str">
            <v>5-17周 星期四 第5-6 节  体育场 体育场19;  </v>
          </cell>
          <cell r="H385" t="str">
            <v>公共课</v>
          </cell>
          <cell r="I385">
            <v>24</v>
          </cell>
          <cell r="J385" t="str">
            <v>程广振</v>
          </cell>
        </row>
        <row r="385">
          <cell r="L385">
            <v>0</v>
          </cell>
        </row>
        <row r="386">
          <cell r="F386" t="str">
            <v>男生羽毛球521班体育1</v>
          </cell>
          <cell r="G386" t="str">
            <v>5-17周 星期五 第5-6 节  体育场 体育场19;  </v>
          </cell>
          <cell r="H386" t="str">
            <v>公共课</v>
          </cell>
          <cell r="I386">
            <v>24</v>
          </cell>
          <cell r="J386" t="str">
            <v>程广振</v>
          </cell>
        </row>
        <row r="386">
          <cell r="L386">
            <v>0</v>
          </cell>
        </row>
        <row r="387">
          <cell r="F387" t="str">
            <v>女生羽毛球321班体育1</v>
          </cell>
          <cell r="G387" t="str">
            <v>5-17周 星期三 第5-6 节  体育场 体育场19;  </v>
          </cell>
          <cell r="H387" t="str">
            <v>公共课</v>
          </cell>
          <cell r="I387">
            <v>24</v>
          </cell>
          <cell r="J387" t="str">
            <v>程广振</v>
          </cell>
        </row>
        <row r="387">
          <cell r="L387">
            <v>0</v>
          </cell>
        </row>
        <row r="388">
          <cell r="F388" t="str">
            <v>男生篮球222班体育1</v>
          </cell>
          <cell r="G388" t="str">
            <v>5-17周 星期二 第5-6 节  体育场 体育场13;  </v>
          </cell>
          <cell r="H388" t="str">
            <v>公共课</v>
          </cell>
          <cell r="I388">
            <v>35</v>
          </cell>
          <cell r="J388" t="str">
            <v>丁伯伦</v>
          </cell>
        </row>
        <row r="388">
          <cell r="L388">
            <v>0</v>
          </cell>
        </row>
        <row r="389">
          <cell r="F389" t="str">
            <v>男生篮球521班体育1</v>
          </cell>
          <cell r="G389" t="str">
            <v>5-17周 星期五 第5-6 节  体育场 体育场14;  </v>
          </cell>
          <cell r="H389" t="str">
            <v>公共课</v>
          </cell>
          <cell r="I389">
            <v>36</v>
          </cell>
          <cell r="J389" t="str">
            <v>丁伯伦</v>
          </cell>
        </row>
        <row r="389">
          <cell r="L389">
            <v>0</v>
          </cell>
        </row>
        <row r="390">
          <cell r="F390" t="str">
            <v>男生篮球322班体育1</v>
          </cell>
          <cell r="G390" t="str">
            <v>5-17周 星期三 第5-6 节  体育场 体育场15;  </v>
          </cell>
          <cell r="H390" t="str">
            <v>公共课</v>
          </cell>
          <cell r="I390">
            <v>31</v>
          </cell>
          <cell r="J390" t="str">
            <v>丁伯伦</v>
          </cell>
        </row>
        <row r="390">
          <cell r="L390">
            <v>0</v>
          </cell>
        </row>
        <row r="391">
          <cell r="F391" t="str">
            <v>男生武术221班体育1</v>
          </cell>
          <cell r="G391" t="str">
            <v>5-17周 星期二 第5-6 节  体育场 体育场14;  </v>
          </cell>
          <cell r="H391" t="str">
            <v>公共课</v>
          </cell>
          <cell r="I391">
            <v>36</v>
          </cell>
          <cell r="J391" t="str">
            <v>李勇</v>
          </cell>
        </row>
        <row r="391">
          <cell r="L391">
            <v>0</v>
          </cell>
        </row>
        <row r="392">
          <cell r="F392" t="str">
            <v>女生篮球523班体育1</v>
          </cell>
          <cell r="G392" t="str">
            <v>5-17周 星期五 第5-6 节  体育场 体育场13;  </v>
          </cell>
          <cell r="H392" t="str">
            <v>公共课</v>
          </cell>
          <cell r="I392">
            <v>37</v>
          </cell>
          <cell r="J392" t="str">
            <v>齐鹏程</v>
          </cell>
        </row>
        <row r="392">
          <cell r="L392">
            <v>0</v>
          </cell>
        </row>
        <row r="393">
          <cell r="F393" t="str">
            <v>女生篮球322班体育1</v>
          </cell>
          <cell r="G393" t="str">
            <v>5-17周 星期三 第5-6 节  体育场 体育场14;  </v>
          </cell>
          <cell r="H393" t="str">
            <v>公共课</v>
          </cell>
          <cell r="I393">
            <v>36</v>
          </cell>
          <cell r="J393" t="str">
            <v>齐鹏程</v>
          </cell>
        </row>
        <row r="393">
          <cell r="L393">
            <v>0</v>
          </cell>
        </row>
        <row r="394">
          <cell r="F394" t="str">
            <v>女生篮球122班体育1</v>
          </cell>
          <cell r="G394" t="str">
            <v>5-17周 星期一 第5-6 节  体育场 体育场06;  </v>
          </cell>
          <cell r="H394" t="str">
            <v>公共课</v>
          </cell>
          <cell r="I394">
            <v>39</v>
          </cell>
          <cell r="J394" t="str">
            <v>齐鹏程</v>
          </cell>
        </row>
        <row r="394">
          <cell r="L394">
            <v>0</v>
          </cell>
        </row>
        <row r="395">
          <cell r="F395" t="str">
            <v>女生跆拳道321班体育1</v>
          </cell>
          <cell r="G395" t="str">
            <v>5-17周 星期三 第5-6 节  体育场 体育场07;  </v>
          </cell>
          <cell r="H395" t="str">
            <v>公共课</v>
          </cell>
          <cell r="I395">
            <v>37</v>
          </cell>
          <cell r="J395" t="str">
            <v>顾张瑜</v>
          </cell>
        </row>
        <row r="395">
          <cell r="L395">
            <v>0</v>
          </cell>
        </row>
        <row r="396">
          <cell r="F396" t="str">
            <v>女生跆拳道521班体育1</v>
          </cell>
          <cell r="G396" t="str">
            <v>5-17周 星期五 第5-6 节  体育场 体育场07;  </v>
          </cell>
          <cell r="H396" t="str">
            <v>公共课</v>
          </cell>
          <cell r="I396">
            <v>37</v>
          </cell>
          <cell r="J396" t="str">
            <v>顾张瑜</v>
          </cell>
        </row>
        <row r="396">
          <cell r="L396">
            <v>0</v>
          </cell>
        </row>
        <row r="397">
          <cell r="F397" t="str">
            <v>女生跆拳道121班体育1</v>
          </cell>
          <cell r="G397" t="str">
            <v>5-17周 星期一 第5-6 节  体育场 体育场09;  </v>
          </cell>
          <cell r="H397" t="str">
            <v>公共课</v>
          </cell>
          <cell r="I397">
            <v>39</v>
          </cell>
          <cell r="J397" t="str">
            <v>顾张瑜</v>
          </cell>
        </row>
        <row r="397">
          <cell r="L397">
            <v>0</v>
          </cell>
        </row>
        <row r="398">
          <cell r="F398" t="str">
            <v>男生足球221班体育1</v>
          </cell>
          <cell r="G398" t="str">
            <v>5-17周 星期二 第5-6 节  体育场 体育场12;  </v>
          </cell>
          <cell r="H398" t="str">
            <v>公共课</v>
          </cell>
          <cell r="I398">
            <v>36</v>
          </cell>
          <cell r="J398" t="str">
            <v>刘翊飞</v>
          </cell>
        </row>
        <row r="398">
          <cell r="L398">
            <v>0</v>
          </cell>
        </row>
        <row r="399">
          <cell r="F399" t="str">
            <v>男生足球421班体育1</v>
          </cell>
          <cell r="G399" t="str">
            <v>5-17周 星期四 第5-6 节  体育场 体育场13;  </v>
          </cell>
          <cell r="H399" t="str">
            <v>公共课</v>
          </cell>
          <cell r="I399">
            <v>37</v>
          </cell>
          <cell r="J399" t="str">
            <v>刘翊飞</v>
          </cell>
        </row>
        <row r="399">
          <cell r="L399">
            <v>0</v>
          </cell>
        </row>
        <row r="400">
          <cell r="F400" t="str">
            <v>男生足球321班体育1</v>
          </cell>
          <cell r="G400" t="str">
            <v>5-17周 星期三 第5-6 节  体育场 体育场13;  </v>
          </cell>
          <cell r="H400" t="str">
            <v>公共课</v>
          </cell>
          <cell r="I400">
            <v>31</v>
          </cell>
          <cell r="J400" t="str">
            <v>刘翊飞</v>
          </cell>
        </row>
        <row r="400">
          <cell r="L400">
            <v>0</v>
          </cell>
        </row>
        <row r="401">
          <cell r="F401" t="str">
            <v>女生乒乓球322班体育1</v>
          </cell>
          <cell r="G401" t="str">
            <v>5-17周 星期三 第5-6 节  体育场 体育场06;  </v>
          </cell>
          <cell r="H401" t="str">
            <v>公共课</v>
          </cell>
          <cell r="I401">
            <v>28</v>
          </cell>
          <cell r="J401" t="str">
            <v>李姝颖</v>
          </cell>
        </row>
        <row r="401">
          <cell r="L401">
            <v>0</v>
          </cell>
        </row>
        <row r="402">
          <cell r="F402" t="str">
            <v>女生乒乓球521班体育1</v>
          </cell>
          <cell r="G402" t="str">
            <v>5-17周 星期五 第5-6 节  体育场 体育场06;  </v>
          </cell>
          <cell r="H402" t="str">
            <v>公共课</v>
          </cell>
          <cell r="I402">
            <v>28</v>
          </cell>
          <cell r="J402" t="str">
            <v>李姝颖</v>
          </cell>
        </row>
        <row r="402">
          <cell r="L402">
            <v>0</v>
          </cell>
        </row>
        <row r="403">
          <cell r="F403" t="str">
            <v>女生乒乓球121班体育1</v>
          </cell>
          <cell r="G403" t="str">
            <v>5-17周 星期一 第5-6 节  体育场 体育场08;  </v>
          </cell>
          <cell r="H403" t="str">
            <v>公共课</v>
          </cell>
          <cell r="I403">
            <v>28</v>
          </cell>
          <cell r="J403" t="str">
            <v>李姝颖</v>
          </cell>
        </row>
        <row r="403">
          <cell r="L403">
            <v>0</v>
          </cell>
        </row>
        <row r="404">
          <cell r="F404" t="str">
            <v>女生健美操122班体育1</v>
          </cell>
          <cell r="G404" t="str">
            <v>5-17周 星期一 第5-6 节  体育场 体育场07;  </v>
          </cell>
          <cell r="H404" t="str">
            <v>公共课</v>
          </cell>
          <cell r="I404">
            <v>39</v>
          </cell>
          <cell r="J404" t="str">
            <v>侯园园</v>
          </cell>
        </row>
        <row r="404">
          <cell r="L404">
            <v>0</v>
          </cell>
        </row>
        <row r="405">
          <cell r="F405" t="str">
            <v>女生健美操521班体育1</v>
          </cell>
          <cell r="G405" t="str">
            <v>5-17周 星期五 第5-6 节  体育场 体育场05;  </v>
          </cell>
          <cell r="H405" t="str">
            <v>公共课</v>
          </cell>
          <cell r="I405">
            <v>37</v>
          </cell>
          <cell r="J405" t="str">
            <v>侯园园</v>
          </cell>
        </row>
        <row r="405">
          <cell r="L405">
            <v>0</v>
          </cell>
        </row>
        <row r="406">
          <cell r="F406" t="str">
            <v>女生健美操321班体育1</v>
          </cell>
          <cell r="G406" t="str">
            <v>5-17周 星期三 第5-6 节  体育场 体育场05;  </v>
          </cell>
          <cell r="H406" t="str">
            <v>公共课</v>
          </cell>
          <cell r="I406">
            <v>36</v>
          </cell>
          <cell r="J406" t="str">
            <v>侯园园</v>
          </cell>
        </row>
        <row r="406">
          <cell r="L406">
            <v>0</v>
          </cell>
        </row>
        <row r="407">
          <cell r="F407" t="str">
            <v>女生健美操221班体育1</v>
          </cell>
          <cell r="G407" t="str">
            <v>5-17周 星期二 第5-6 节  体育场 体育场05;  </v>
          </cell>
          <cell r="H407" t="str">
            <v>公共课</v>
          </cell>
          <cell r="I407">
            <v>36</v>
          </cell>
          <cell r="J407" t="str">
            <v>侯园园</v>
          </cell>
        </row>
        <row r="407">
          <cell r="L407">
            <v>0</v>
          </cell>
        </row>
        <row r="408">
          <cell r="F408" t="str">
            <v>女生篮球221班体育1</v>
          </cell>
          <cell r="G408" t="str">
            <v>5-17周 星期二 第5-6 节  体育场 体育场17;  </v>
          </cell>
          <cell r="H408" t="str">
            <v>公共课</v>
          </cell>
          <cell r="I408">
            <v>36</v>
          </cell>
          <cell r="J408" t="str">
            <v>郭仲希</v>
          </cell>
        </row>
        <row r="408">
          <cell r="L408">
            <v>0</v>
          </cell>
        </row>
        <row r="409">
          <cell r="F409" t="str">
            <v>女生篮球121班体育1</v>
          </cell>
          <cell r="G409" t="str">
            <v>5-17周 星期一 第5-6 节  体育场 体育场18;  </v>
          </cell>
          <cell r="H409" t="str">
            <v>公共课</v>
          </cell>
          <cell r="I409">
            <v>38</v>
          </cell>
          <cell r="J409" t="str">
            <v>郭仲希</v>
          </cell>
        </row>
        <row r="409">
          <cell r="L409">
            <v>0</v>
          </cell>
        </row>
        <row r="410">
          <cell r="F410" t="str">
            <v>女生篮球321班体育1</v>
          </cell>
          <cell r="G410" t="str">
            <v>5-17周 星期三 第5-6 节  体育场 体育场17;  </v>
          </cell>
          <cell r="H410" t="str">
            <v>公共课</v>
          </cell>
          <cell r="I410">
            <v>36</v>
          </cell>
          <cell r="J410" t="str">
            <v>郭仲希</v>
          </cell>
        </row>
        <row r="410">
          <cell r="L410">
            <v>0</v>
          </cell>
        </row>
        <row r="411">
          <cell r="F411" t="str">
            <v>女生篮球421班体育1</v>
          </cell>
          <cell r="G411" t="str">
            <v>5-17周 星期四 第5-6 节  体育场 体育场17;  </v>
          </cell>
          <cell r="H411" t="str">
            <v>公共课</v>
          </cell>
          <cell r="I411">
            <v>45</v>
          </cell>
          <cell r="J411" t="str">
            <v>郭仲希</v>
          </cell>
        </row>
        <row r="411">
          <cell r="L411">
            <v>0</v>
          </cell>
        </row>
        <row r="412">
          <cell r="F412" t="str">
            <v>女生篮球521班体育1</v>
          </cell>
          <cell r="G412" t="str">
            <v>5-17周 星期五 第5-6 节  体育场 体育场17;  </v>
          </cell>
          <cell r="H412" t="str">
            <v>公共课</v>
          </cell>
          <cell r="I412">
            <v>37</v>
          </cell>
          <cell r="J412" t="str">
            <v>郭仲希</v>
          </cell>
        </row>
        <row r="412">
          <cell r="L412">
            <v>0</v>
          </cell>
        </row>
        <row r="413">
          <cell r="F413" t="str">
            <v>女生网球521班体育1</v>
          </cell>
          <cell r="G413" t="str">
            <v>5-17周 星期五 第5-6 节  体育场 体育场10;  </v>
          </cell>
          <cell r="H413" t="str">
            <v>公共课</v>
          </cell>
          <cell r="I413">
            <v>37</v>
          </cell>
          <cell r="J413" t="str">
            <v>李秋梦</v>
          </cell>
        </row>
        <row r="413">
          <cell r="L413">
            <v>0</v>
          </cell>
        </row>
        <row r="414">
          <cell r="F414" t="str">
            <v>女生越野行走体育1</v>
          </cell>
          <cell r="G414" t="str">
            <v>5-17周 星期四 第5-6 节  体育场 体育场08;  </v>
          </cell>
          <cell r="H414" t="str">
            <v>公共课</v>
          </cell>
          <cell r="I414">
            <v>45</v>
          </cell>
          <cell r="J414" t="str">
            <v>李秋梦</v>
          </cell>
        </row>
        <row r="414">
          <cell r="L414">
            <v>0</v>
          </cell>
        </row>
        <row r="415">
          <cell r="F415" t="str">
            <v>女生网球321班体育1</v>
          </cell>
          <cell r="G415" t="str">
            <v>5-17周 星期三 第5-6 节  体育场 体育场10;  </v>
          </cell>
          <cell r="H415" t="str">
            <v>公共课</v>
          </cell>
          <cell r="I415">
            <v>36</v>
          </cell>
          <cell r="J415" t="str">
            <v>李秋梦</v>
          </cell>
        </row>
        <row r="415">
          <cell r="L415">
            <v>0</v>
          </cell>
        </row>
        <row r="416">
          <cell r="F416" t="str">
            <v>男生越野行走221班体育1</v>
          </cell>
          <cell r="G416" t="str">
            <v>5-17周 星期二 第5-6 节  体育场 体育场08;  </v>
          </cell>
          <cell r="H416" t="str">
            <v>公共课</v>
          </cell>
          <cell r="I416">
            <v>36</v>
          </cell>
          <cell r="J416" t="str">
            <v>李秋梦</v>
          </cell>
        </row>
        <row r="416">
          <cell r="L416">
            <v>0</v>
          </cell>
        </row>
        <row r="417">
          <cell r="F417" t="str">
            <v>女生网球121班体育1</v>
          </cell>
          <cell r="G417" t="str">
            <v>5-17周 星期一 第5-6 节  体育场 体育场12;  </v>
          </cell>
          <cell r="H417" t="str">
            <v>公共课</v>
          </cell>
          <cell r="I417">
            <v>38</v>
          </cell>
          <cell r="J417" t="str">
            <v>李秋梦</v>
          </cell>
        </row>
        <row r="417">
          <cell r="L417">
            <v>0</v>
          </cell>
        </row>
        <row r="418">
          <cell r="F418" t="str">
            <v>女生乒乓球221班体育1</v>
          </cell>
          <cell r="G418" t="str">
            <v>5-17周 星期二 第5-6 节  体育场 体育场10;  </v>
          </cell>
          <cell r="H418" t="str">
            <v>公共课</v>
          </cell>
          <cell r="I418">
            <v>28</v>
          </cell>
          <cell r="J418" t="str">
            <v>丁燕华</v>
          </cell>
        </row>
        <row r="418">
          <cell r="L418">
            <v>0</v>
          </cell>
        </row>
        <row r="419">
          <cell r="F419" t="str">
            <v>女生乒乓球421班体育1</v>
          </cell>
          <cell r="G419" t="str">
            <v>5-17周 星期四 第5-6 节  体育场 体育场10;  </v>
          </cell>
          <cell r="H419" t="str">
            <v>公共课</v>
          </cell>
          <cell r="I419">
            <v>28</v>
          </cell>
          <cell r="J419" t="str">
            <v>丁燕华</v>
          </cell>
        </row>
        <row r="419">
          <cell r="L419">
            <v>0</v>
          </cell>
        </row>
        <row r="420">
          <cell r="F420" t="str">
            <v>男生乒乓球521班体育1</v>
          </cell>
          <cell r="G420" t="str">
            <v>5-17周 星期五 第5-6 节  体育场 体育场18;  </v>
          </cell>
          <cell r="H420" t="str">
            <v>公共课</v>
          </cell>
          <cell r="I420">
            <v>28</v>
          </cell>
          <cell r="J420" t="str">
            <v>张吉祥(文正)</v>
          </cell>
        </row>
        <row r="420">
          <cell r="L420">
            <v>0</v>
          </cell>
        </row>
        <row r="421">
          <cell r="F421" t="str">
            <v>男生乒乓球421班体育1</v>
          </cell>
          <cell r="G421" t="str">
            <v>5-17周 星期四 第5-6 节  体育场 体育场18;  </v>
          </cell>
          <cell r="H421" t="str">
            <v>公共课</v>
          </cell>
          <cell r="I421">
            <v>28</v>
          </cell>
          <cell r="J421" t="str">
            <v>张吉祥(文正)</v>
          </cell>
        </row>
        <row r="421">
          <cell r="L421">
            <v>0</v>
          </cell>
        </row>
        <row r="422">
          <cell r="F422" t="str">
            <v>男生乒乓球321班体育1</v>
          </cell>
          <cell r="G422" t="str">
            <v>5-17周 星期三 第5-6 节  体育场 体育场18;  </v>
          </cell>
          <cell r="H422" t="str">
            <v>公共课</v>
          </cell>
          <cell r="I422">
            <v>28</v>
          </cell>
          <cell r="J422" t="str">
            <v>张吉祥(文正)</v>
          </cell>
        </row>
        <row r="422">
          <cell r="L422">
            <v>0</v>
          </cell>
        </row>
        <row r="423">
          <cell r="F423" t="str">
            <v>男生乒乓球221班体育1</v>
          </cell>
          <cell r="G423" t="str">
            <v>5-17周 星期二 第5-6 节  体育场 体育场18;  </v>
          </cell>
          <cell r="H423" t="str">
            <v>公共课</v>
          </cell>
          <cell r="I423">
            <v>28</v>
          </cell>
          <cell r="J423" t="str">
            <v>张吉祥(文正)</v>
          </cell>
        </row>
        <row r="423">
          <cell r="L423">
            <v>0</v>
          </cell>
        </row>
        <row r="424">
          <cell r="F424" t="str">
            <v>男生飞镖121班体育1</v>
          </cell>
          <cell r="G424" t="str">
            <v>5-17周 星期一 第5-6 节  体育场 体育场14;  </v>
          </cell>
          <cell r="H424" t="str">
            <v>公共课</v>
          </cell>
          <cell r="I424">
            <v>38</v>
          </cell>
          <cell r="J424" t="str">
            <v>万文博</v>
          </cell>
        </row>
        <row r="424">
          <cell r="L424">
            <v>0</v>
          </cell>
        </row>
        <row r="425">
          <cell r="F425" t="str">
            <v>女生飞镖421班体育1</v>
          </cell>
          <cell r="G425" t="str">
            <v>5-17周 星期四 第5-6 节  体育场 体育场11;  </v>
          </cell>
          <cell r="H425" t="str">
            <v>公共课</v>
          </cell>
          <cell r="I425">
            <v>45</v>
          </cell>
          <cell r="J425" t="str">
            <v>万文博</v>
          </cell>
        </row>
        <row r="425">
          <cell r="L425">
            <v>0</v>
          </cell>
        </row>
        <row r="426">
          <cell r="F426" t="str">
            <v>男生羽毛球222班体育1</v>
          </cell>
          <cell r="G426" t="str">
            <v>5-17周 星期二 第5-6 节  体育场 体育场16;  </v>
          </cell>
          <cell r="H426" t="str">
            <v>公共课</v>
          </cell>
          <cell r="I426">
            <v>24</v>
          </cell>
          <cell r="J426" t="str">
            <v>朱达</v>
          </cell>
        </row>
        <row r="426">
          <cell r="L426">
            <v>0</v>
          </cell>
        </row>
        <row r="427">
          <cell r="F427" t="str">
            <v>男生舞龙舞狮121班体育1</v>
          </cell>
          <cell r="G427" t="str">
            <v>5-17周 星期一 第5-6 节  体育场 体育场17;  </v>
          </cell>
          <cell r="H427" t="str">
            <v>公共课</v>
          </cell>
          <cell r="I427">
            <v>38</v>
          </cell>
          <cell r="J427" t="str">
            <v>朱达</v>
          </cell>
        </row>
        <row r="427">
          <cell r="L427">
            <v>0</v>
          </cell>
        </row>
        <row r="428">
          <cell r="F428" t="str">
            <v>男生羽毛球421班体育1</v>
          </cell>
          <cell r="G428" t="str">
            <v>5-17周 星期四 第5-6 节  体育场 体育场16;  </v>
          </cell>
          <cell r="H428" t="str">
            <v>公共课</v>
          </cell>
          <cell r="I428">
            <v>24</v>
          </cell>
          <cell r="J428" t="str">
            <v>朱达</v>
          </cell>
        </row>
        <row r="428">
          <cell r="L428">
            <v>0</v>
          </cell>
        </row>
        <row r="429">
          <cell r="F429" t="str">
            <v>男生舞龙舞狮521班体育1</v>
          </cell>
          <cell r="G429" t="str">
            <v>5-17周 星期五 第5-6 节  体育场 体育场16;  </v>
          </cell>
          <cell r="H429" t="str">
            <v>公共课</v>
          </cell>
          <cell r="I429">
            <v>36</v>
          </cell>
          <cell r="J429" t="str">
            <v>朱达</v>
          </cell>
        </row>
        <row r="429">
          <cell r="L429">
            <v>0</v>
          </cell>
        </row>
        <row r="430">
          <cell r="F430" t="str">
            <v>女生瑜伽421班体育1</v>
          </cell>
          <cell r="G430" t="str">
            <v>5-17周 星期四 第5-6 节  体育场 体育场06;  </v>
          </cell>
          <cell r="H430" t="str">
            <v>公共课</v>
          </cell>
          <cell r="I430">
            <v>45</v>
          </cell>
          <cell r="J430" t="str">
            <v>吴梦妍</v>
          </cell>
        </row>
        <row r="430">
          <cell r="L430">
            <v>0</v>
          </cell>
        </row>
        <row r="431">
          <cell r="F431" t="str">
            <v>女生羽毛球521班体育1</v>
          </cell>
          <cell r="G431" t="str">
            <v>5-17周 星期五 第5-6 节  体育场 体育场08;  </v>
          </cell>
          <cell r="H431" t="str">
            <v>公共课</v>
          </cell>
          <cell r="I431">
            <v>24</v>
          </cell>
          <cell r="J431" t="str">
            <v>吴梦妍</v>
          </cell>
        </row>
        <row r="431">
          <cell r="L431">
            <v>0</v>
          </cell>
        </row>
        <row r="432">
          <cell r="F432" t="str">
            <v>女生瑜伽322班体育1</v>
          </cell>
          <cell r="G432" t="str">
            <v>5-17周 星期三 第5-6 节  体育场 体育场08;  </v>
          </cell>
          <cell r="H432" t="str">
            <v>公共课</v>
          </cell>
          <cell r="I432">
            <v>36</v>
          </cell>
          <cell r="J432" t="str">
            <v>吴梦妍</v>
          </cell>
        </row>
        <row r="432">
          <cell r="L432">
            <v>0</v>
          </cell>
        </row>
        <row r="433">
          <cell r="F433" t="str">
            <v>女生瑜伽222班体育1</v>
          </cell>
          <cell r="G433" t="str">
            <v>5-17周 星期二 第5-6 节  体育场 体育场06;  </v>
          </cell>
          <cell r="H433" t="str">
            <v>公共课</v>
          </cell>
          <cell r="I433">
            <v>35</v>
          </cell>
          <cell r="J433" t="str">
            <v>吴梦妍</v>
          </cell>
        </row>
        <row r="433">
          <cell r="L433">
            <v>0</v>
          </cell>
        </row>
        <row r="434">
          <cell r="F434" t="str">
            <v>女生羽毛球121班体育1</v>
          </cell>
          <cell r="G434" t="str">
            <v>5-17周 星期一 第5-6 节  体育场 体育场10;  </v>
          </cell>
          <cell r="H434" t="str">
            <v>公共课</v>
          </cell>
          <cell r="I434">
            <v>24</v>
          </cell>
          <cell r="J434" t="str">
            <v>吴梦妍</v>
          </cell>
        </row>
        <row r="434">
          <cell r="L434">
            <v>0</v>
          </cell>
        </row>
        <row r="435">
          <cell r="F435" t="str">
            <v>男生篮球121班体育1</v>
          </cell>
          <cell r="G435" t="str">
            <v>5-17周 星期一 第5-6 节  体育场 体育场16;  </v>
          </cell>
          <cell r="H435" t="str">
            <v>公共课</v>
          </cell>
          <cell r="I435">
            <v>38</v>
          </cell>
          <cell r="J435" t="str">
            <v>程鹏</v>
          </cell>
        </row>
        <row r="435">
          <cell r="L435">
            <v>0</v>
          </cell>
        </row>
        <row r="436">
          <cell r="F436" t="str">
            <v>男生篮球221班体育1</v>
          </cell>
          <cell r="G436" t="str">
            <v>5-17周 星期二 第5-6 节  体育场 体育场15;  </v>
          </cell>
          <cell r="H436" t="str">
            <v>公共课</v>
          </cell>
          <cell r="I436">
            <v>36</v>
          </cell>
          <cell r="J436" t="str">
            <v>程鹏</v>
          </cell>
        </row>
        <row r="436">
          <cell r="L436">
            <v>0</v>
          </cell>
        </row>
        <row r="437">
          <cell r="F437" t="str">
            <v>男生篮球321班体育1</v>
          </cell>
          <cell r="G437" t="str">
            <v>5-17周 星期三 第5-6 节  体育场 体育场16;  </v>
          </cell>
          <cell r="H437" t="str">
            <v>公共课</v>
          </cell>
          <cell r="I437">
            <v>31</v>
          </cell>
          <cell r="J437" t="str">
            <v>程鹏</v>
          </cell>
        </row>
        <row r="437">
          <cell r="L437">
            <v>0</v>
          </cell>
        </row>
        <row r="438">
          <cell r="F438" t="str">
            <v>女生篮球422班体育1</v>
          </cell>
          <cell r="G438" t="str">
            <v>5-17周 星期四 第5-6 节  体育场 体育场15;  </v>
          </cell>
          <cell r="H438" t="str">
            <v>公共课</v>
          </cell>
          <cell r="I438">
            <v>45</v>
          </cell>
          <cell r="J438" t="str">
            <v>程鹏</v>
          </cell>
        </row>
        <row r="438">
          <cell r="L438">
            <v>0</v>
          </cell>
        </row>
        <row r="439">
          <cell r="F439" t="str">
            <v>女生篮球522班体育1</v>
          </cell>
          <cell r="G439" t="str">
            <v>5-17周 星期五 第5-6 节  体育场 体育场15;  </v>
          </cell>
          <cell r="H439" t="str">
            <v>公共课</v>
          </cell>
          <cell r="I439">
            <v>37</v>
          </cell>
          <cell r="J439" t="str">
            <v>程鹏</v>
          </cell>
        </row>
        <row r="439">
          <cell r="L439">
            <v>0</v>
          </cell>
        </row>
        <row r="440">
          <cell r="F440" t="str">
            <v>女生健美操121班体育1</v>
          </cell>
          <cell r="G440" t="str">
            <v>5-17周 星期一 第5-6 节  体育场 体育场11;  </v>
          </cell>
          <cell r="H440" t="str">
            <v>公共课</v>
          </cell>
          <cell r="I440">
            <v>38</v>
          </cell>
          <cell r="J440" t="str">
            <v>汤月琴</v>
          </cell>
        </row>
        <row r="440">
          <cell r="L440">
            <v>0</v>
          </cell>
        </row>
        <row r="441">
          <cell r="F441" t="str">
            <v>女生瑜伽521班体育1</v>
          </cell>
          <cell r="G441" t="str">
            <v>5-17周 星期五 第5-6 节  体育场 体育场09;  </v>
          </cell>
          <cell r="H441" t="str">
            <v>公共课</v>
          </cell>
          <cell r="I441">
            <v>37</v>
          </cell>
          <cell r="J441" t="str">
            <v>汤月琴</v>
          </cell>
        </row>
        <row r="441">
          <cell r="L441">
            <v>0</v>
          </cell>
        </row>
        <row r="442">
          <cell r="F442" t="str">
            <v>女生健美操421班体育1</v>
          </cell>
          <cell r="G442" t="str">
            <v>5-17周 星期四 第5-6 节  体育场 体育场07;  </v>
          </cell>
          <cell r="H442" t="str">
            <v>公共课</v>
          </cell>
          <cell r="I442">
            <v>45</v>
          </cell>
          <cell r="J442" t="str">
            <v>汤月琴</v>
          </cell>
        </row>
        <row r="442">
          <cell r="L442">
            <v>0</v>
          </cell>
        </row>
        <row r="443">
          <cell r="F443" t="str">
            <v>女生瑜伽321班体育1</v>
          </cell>
          <cell r="G443" t="str">
            <v>5-17周 星期三 第5-6 节  体育场 体育场09;  </v>
          </cell>
          <cell r="H443" t="str">
            <v>公共课</v>
          </cell>
          <cell r="I443">
            <v>36</v>
          </cell>
          <cell r="J443" t="str">
            <v>汤月琴</v>
          </cell>
        </row>
        <row r="443">
          <cell r="L443">
            <v>0</v>
          </cell>
        </row>
        <row r="444">
          <cell r="F444" t="str">
            <v>女生瑜伽221班体育1</v>
          </cell>
          <cell r="G444" t="str">
            <v>5-17周 星期二 第5-6 节  体育场 体育场07;  </v>
          </cell>
          <cell r="H444" t="str">
            <v>公共课</v>
          </cell>
          <cell r="I444">
            <v>35</v>
          </cell>
          <cell r="J444" t="str">
            <v>汤月琴</v>
          </cell>
        </row>
        <row r="444">
          <cell r="L444">
            <v>0</v>
          </cell>
        </row>
        <row r="445">
          <cell r="F445" t="str">
            <v>男生足球111班体育3</v>
          </cell>
          <cell r="G445" t="str">
            <v> 星期一 第3-4 节  体育场 体育场13;  </v>
          </cell>
          <cell r="H445" t="str">
            <v>公共课</v>
          </cell>
          <cell r="I445">
            <v>35</v>
          </cell>
          <cell r="J445" t="str">
            <v>胡原</v>
          </cell>
        </row>
        <row r="445">
          <cell r="L445">
            <v>35</v>
          </cell>
        </row>
        <row r="446">
          <cell r="F446" t="str">
            <v>男生足球212班体育3</v>
          </cell>
          <cell r="G446" t="str">
            <v> 星期二 第3-4 节  体育场 体育场11;  </v>
          </cell>
          <cell r="H446" t="str">
            <v>公共课</v>
          </cell>
          <cell r="I446">
            <v>32</v>
          </cell>
          <cell r="J446" t="str">
            <v>胡原</v>
          </cell>
        </row>
        <row r="446">
          <cell r="L446">
            <v>31</v>
          </cell>
        </row>
        <row r="447">
          <cell r="F447" t="str">
            <v>男生足球312班体育3</v>
          </cell>
          <cell r="G447" t="str">
            <v> 星期三 第3-4 节  体育场 体育场12;  </v>
          </cell>
          <cell r="H447" t="str">
            <v>公共课</v>
          </cell>
          <cell r="I447">
            <v>30</v>
          </cell>
          <cell r="J447" t="str">
            <v>胡原</v>
          </cell>
        </row>
        <row r="447">
          <cell r="L447">
            <v>24</v>
          </cell>
        </row>
        <row r="448">
          <cell r="F448" t="str">
            <v>男生足球412班体育3</v>
          </cell>
          <cell r="G448" t="str">
            <v> 星期四 第3-4 节  体育场 体育场12;  </v>
          </cell>
          <cell r="H448" t="str">
            <v>公共课</v>
          </cell>
          <cell r="I448">
            <v>36</v>
          </cell>
          <cell r="J448" t="str">
            <v>胡原</v>
          </cell>
        </row>
        <row r="448">
          <cell r="L448">
            <v>26</v>
          </cell>
        </row>
        <row r="449">
          <cell r="F449" t="str">
            <v>男生足球511班体育3</v>
          </cell>
          <cell r="G449" t="str">
            <v> 星期五 第3-4 节  体育场 体育场12;  </v>
          </cell>
          <cell r="H449" t="str">
            <v>公共课</v>
          </cell>
          <cell r="I449">
            <v>33</v>
          </cell>
          <cell r="J449" t="str">
            <v>胡原</v>
          </cell>
        </row>
        <row r="449">
          <cell r="L449">
            <v>36</v>
          </cell>
        </row>
        <row r="450">
          <cell r="F450" t="str">
            <v>男生排球511班体育3</v>
          </cell>
          <cell r="G450" t="str">
            <v> 星期五 第3-4 节  体育场 体育场11;  </v>
          </cell>
          <cell r="H450" t="str">
            <v>公共课</v>
          </cell>
          <cell r="I450">
            <v>33</v>
          </cell>
          <cell r="J450" t="str">
            <v>周亦瑾</v>
          </cell>
        </row>
        <row r="450">
          <cell r="L450">
            <v>35</v>
          </cell>
        </row>
        <row r="451">
          <cell r="F451" t="str">
            <v>女生排球411班体育3</v>
          </cell>
          <cell r="G451" t="str">
            <v> 星期四 第3-4 节  体育场 体育场09;  </v>
          </cell>
          <cell r="H451" t="str">
            <v>公共课</v>
          </cell>
          <cell r="I451">
            <v>37</v>
          </cell>
          <cell r="J451" t="str">
            <v>周亦瑾</v>
          </cell>
        </row>
        <row r="451">
          <cell r="L451">
            <v>37</v>
          </cell>
        </row>
        <row r="452">
          <cell r="F452" t="str">
            <v>女生排球311班体育3</v>
          </cell>
          <cell r="G452" t="str">
            <v> 星期三 第3-4 节  体育场 体育场11;  </v>
          </cell>
          <cell r="H452" t="str">
            <v>公共课</v>
          </cell>
          <cell r="I452">
            <v>38</v>
          </cell>
          <cell r="J452" t="str">
            <v>周亦瑾</v>
          </cell>
        </row>
        <row r="452">
          <cell r="L452">
            <v>38</v>
          </cell>
        </row>
        <row r="453">
          <cell r="F453" t="str">
            <v>女生排球211班体育3</v>
          </cell>
          <cell r="G453" t="str">
            <v> 星期二 第3-4 节  体育场 体育场09;  </v>
          </cell>
          <cell r="H453" t="str">
            <v>公共课</v>
          </cell>
          <cell r="I453">
            <v>36</v>
          </cell>
          <cell r="J453" t="str">
            <v>周亦瑾</v>
          </cell>
        </row>
        <row r="453">
          <cell r="L453">
            <v>36</v>
          </cell>
        </row>
        <row r="454">
          <cell r="F454" t="str">
            <v>女生排球111班体育3</v>
          </cell>
          <cell r="G454" t="str">
            <v> 星期一 第3-4 节  体育场 体育场11;  </v>
          </cell>
          <cell r="H454" t="str">
            <v>公共课</v>
          </cell>
          <cell r="I454">
            <v>38</v>
          </cell>
          <cell r="J454" t="str">
            <v>周亦瑾</v>
          </cell>
        </row>
        <row r="454">
          <cell r="L454">
            <v>38</v>
          </cell>
        </row>
        <row r="455">
          <cell r="F455" t="str">
            <v>男生健身111班体育3</v>
          </cell>
          <cell r="G455" t="str">
            <v> 星期一 第3-4 节  体育场 体育场20;  </v>
          </cell>
          <cell r="H455" t="str">
            <v>公共课</v>
          </cell>
          <cell r="I455">
            <v>35</v>
          </cell>
          <cell r="J455" t="str">
            <v>王全法</v>
          </cell>
        </row>
        <row r="455">
          <cell r="L455">
            <v>35</v>
          </cell>
        </row>
        <row r="456">
          <cell r="F456" t="str">
            <v>男生健身211班体育3</v>
          </cell>
          <cell r="G456" t="str">
            <v> 星期二 第3-4 节  体育场 体育场20;  </v>
          </cell>
          <cell r="H456" t="str">
            <v>公共课</v>
          </cell>
          <cell r="I456">
            <v>32</v>
          </cell>
          <cell r="J456" t="str">
            <v>王全法</v>
          </cell>
        </row>
        <row r="456">
          <cell r="L456">
            <v>32</v>
          </cell>
        </row>
        <row r="457">
          <cell r="F457" t="str">
            <v>男生健身311班体育3</v>
          </cell>
          <cell r="G457" t="str">
            <v> 星期三 第3-4 节  体育场 体育场20;  </v>
          </cell>
          <cell r="H457" t="str">
            <v>公共课</v>
          </cell>
          <cell r="I457">
            <v>30</v>
          </cell>
          <cell r="J457" t="str">
            <v>王全法</v>
          </cell>
        </row>
        <row r="457">
          <cell r="L457">
            <v>30</v>
          </cell>
        </row>
        <row r="458">
          <cell r="F458" t="str">
            <v>男生健身411班体育3</v>
          </cell>
          <cell r="G458" t="str">
            <v> 星期四 第3-4 节  体育场 体育场20;  </v>
          </cell>
          <cell r="H458" t="str">
            <v>公共课</v>
          </cell>
          <cell r="I458">
            <v>36</v>
          </cell>
          <cell r="J458" t="str">
            <v>王全法</v>
          </cell>
        </row>
        <row r="458">
          <cell r="L458">
            <v>36</v>
          </cell>
        </row>
        <row r="459">
          <cell r="F459" t="str">
            <v>男生健身511班体育3</v>
          </cell>
          <cell r="G459" t="str">
            <v> 星期五 第3-4 节  体育场 体育场20;  </v>
          </cell>
          <cell r="H459" t="str">
            <v>公共课</v>
          </cell>
          <cell r="I459">
            <v>33</v>
          </cell>
          <cell r="J459" t="str">
            <v>王全法</v>
          </cell>
        </row>
        <row r="459">
          <cell r="L459">
            <v>36</v>
          </cell>
        </row>
        <row r="460">
          <cell r="F460" t="str">
            <v>男生网球211班体育3</v>
          </cell>
          <cell r="G460" t="str">
            <v> 星期二 第3-4 节  体育场 体育场19;  </v>
          </cell>
          <cell r="H460" t="str">
            <v>公共课</v>
          </cell>
          <cell r="I460">
            <v>24</v>
          </cell>
          <cell r="J460" t="str">
            <v>程广振</v>
          </cell>
        </row>
        <row r="460">
          <cell r="L460">
            <v>24</v>
          </cell>
        </row>
        <row r="461">
          <cell r="F461" t="str">
            <v>女生羽毛球112班体育3</v>
          </cell>
          <cell r="G461" t="str">
            <v> 星期一 第3-4 节  体育场 体育场06;  </v>
          </cell>
          <cell r="H461" t="str">
            <v>公共课</v>
          </cell>
          <cell r="I461">
            <v>24</v>
          </cell>
          <cell r="J461" t="str">
            <v>程广振</v>
          </cell>
        </row>
        <row r="461">
          <cell r="L461">
            <v>23</v>
          </cell>
        </row>
        <row r="462">
          <cell r="F462" t="str">
            <v>男生网球111班体育3</v>
          </cell>
          <cell r="G462" t="str">
            <v> 星期一 第3-4 节  体育场 体育场19;  </v>
          </cell>
          <cell r="H462" t="str">
            <v>公共课</v>
          </cell>
          <cell r="I462">
            <v>24</v>
          </cell>
          <cell r="J462" t="str">
            <v>程广振</v>
          </cell>
        </row>
        <row r="462">
          <cell r="L462">
            <v>24</v>
          </cell>
        </row>
        <row r="463">
          <cell r="F463" t="str">
            <v>男生网球511班体育3</v>
          </cell>
          <cell r="G463" t="str">
            <v> 星期五 第3-4 节  体育场 体育场19;  </v>
          </cell>
          <cell r="H463" t="str">
            <v>公共课</v>
          </cell>
          <cell r="I463">
            <v>24</v>
          </cell>
          <cell r="J463" t="str">
            <v>程广振</v>
          </cell>
        </row>
        <row r="463">
          <cell r="L463">
            <v>24</v>
          </cell>
        </row>
        <row r="464">
          <cell r="F464" t="str">
            <v>女生羽毛球411班体育3</v>
          </cell>
          <cell r="G464" t="str">
            <v> 星期四 第3-4 节  体育场 体育场05;  </v>
          </cell>
          <cell r="H464" t="str">
            <v>公共课</v>
          </cell>
          <cell r="I464">
            <v>24</v>
          </cell>
          <cell r="J464" t="str">
            <v>程广振</v>
          </cell>
        </row>
        <row r="464">
          <cell r="L464">
            <v>24</v>
          </cell>
        </row>
        <row r="465">
          <cell r="F465" t="str">
            <v>女生羽毛球512班体育3</v>
          </cell>
          <cell r="G465" t="str">
            <v> 星期五 第3-4 节  体育场 体育场06;  </v>
          </cell>
          <cell r="H465" t="str">
            <v>公共课</v>
          </cell>
          <cell r="I465">
            <v>24</v>
          </cell>
          <cell r="J465" t="str">
            <v>程广振</v>
          </cell>
        </row>
        <row r="465">
          <cell r="L465">
            <v>24</v>
          </cell>
        </row>
        <row r="466">
          <cell r="F466" t="str">
            <v>男生网球411班体育3</v>
          </cell>
          <cell r="G466" t="str">
            <v> 星期四 第3-4 节  体育场 体育场19;  </v>
          </cell>
          <cell r="H466" t="str">
            <v>公共课</v>
          </cell>
          <cell r="I466">
            <v>24</v>
          </cell>
          <cell r="J466" t="str">
            <v>程广振</v>
          </cell>
        </row>
        <row r="466">
          <cell r="L466">
            <v>24</v>
          </cell>
        </row>
        <row r="467">
          <cell r="F467" t="str">
            <v>女生羽毛球311班体育3</v>
          </cell>
          <cell r="G467" t="str">
            <v> 星期三 第3-4 节  体育场 体育场06;  </v>
          </cell>
          <cell r="H467" t="str">
            <v>公共课</v>
          </cell>
          <cell r="I467">
            <v>24</v>
          </cell>
          <cell r="J467" t="str">
            <v>程广振</v>
          </cell>
        </row>
        <row r="467">
          <cell r="L467">
            <v>23</v>
          </cell>
        </row>
        <row r="468">
          <cell r="F468" t="str">
            <v>男生网球311班体育3</v>
          </cell>
          <cell r="G468" t="str">
            <v> 星期三 第3-4 节  体育场 体育场19;  </v>
          </cell>
          <cell r="H468" t="str">
            <v>公共课</v>
          </cell>
          <cell r="I468">
            <v>24</v>
          </cell>
          <cell r="J468" t="str">
            <v>程广振</v>
          </cell>
        </row>
        <row r="468">
          <cell r="L468">
            <v>25</v>
          </cell>
        </row>
        <row r="469">
          <cell r="F469" t="str">
            <v>女生羽毛球212班体育3</v>
          </cell>
          <cell r="G469" t="str">
            <v> 星期二 第3-4 节  体育场 体育场05;  </v>
          </cell>
          <cell r="H469" t="str">
            <v>公共课</v>
          </cell>
          <cell r="I469">
            <v>24</v>
          </cell>
          <cell r="J469" t="str">
            <v>程广振</v>
          </cell>
        </row>
        <row r="469">
          <cell r="L469">
            <v>24</v>
          </cell>
        </row>
        <row r="470">
          <cell r="F470" t="str">
            <v>男生篮球311班体育3</v>
          </cell>
          <cell r="G470" t="str">
            <v> 星期三 第3-4 节  体育场 体育场15;  </v>
          </cell>
          <cell r="H470" t="str">
            <v>公共课</v>
          </cell>
          <cell r="I470">
            <v>30</v>
          </cell>
          <cell r="J470" t="str">
            <v>丁伯伦</v>
          </cell>
        </row>
        <row r="470">
          <cell r="L470">
            <v>30</v>
          </cell>
        </row>
        <row r="471">
          <cell r="F471" t="str">
            <v>男生篮球512班体育3</v>
          </cell>
          <cell r="G471" t="str">
            <v> 星期五 第3-4 节  体育场 体育场14;  </v>
          </cell>
          <cell r="H471" t="str">
            <v>公共课</v>
          </cell>
          <cell r="I471">
            <v>33</v>
          </cell>
          <cell r="J471" t="str">
            <v>丁伯伦</v>
          </cell>
        </row>
        <row r="471">
          <cell r="L471">
            <v>18</v>
          </cell>
        </row>
        <row r="472">
          <cell r="F472" t="str">
            <v>男生篮球212班体育3</v>
          </cell>
          <cell r="G472" t="str">
            <v> 星期二 第3-4 节  体育场 体育场13;  </v>
          </cell>
          <cell r="H472" t="str">
            <v>公共课</v>
          </cell>
          <cell r="I472">
            <v>32</v>
          </cell>
          <cell r="J472" t="str">
            <v>丁伯伦</v>
          </cell>
        </row>
        <row r="472">
          <cell r="L472">
            <v>26</v>
          </cell>
        </row>
        <row r="473">
          <cell r="F473" t="str">
            <v>男生武术211班体育3</v>
          </cell>
          <cell r="G473" t="str">
            <v> 星期二 第3-4 节  体育场 体育场14;  </v>
          </cell>
          <cell r="H473" t="str">
            <v>公共课</v>
          </cell>
          <cell r="I473">
            <v>32</v>
          </cell>
          <cell r="J473" t="str">
            <v>李勇</v>
          </cell>
        </row>
        <row r="473">
          <cell r="L473">
            <v>32</v>
          </cell>
        </row>
        <row r="474">
          <cell r="F474" t="str">
            <v>男生武术411班体育3</v>
          </cell>
          <cell r="G474" t="str">
            <v> 星期四 第3-4 节  体育场 体育场14;  </v>
          </cell>
          <cell r="H474" t="str">
            <v>公共课</v>
          </cell>
          <cell r="I474">
            <v>35</v>
          </cell>
          <cell r="J474" t="str">
            <v>李勇</v>
          </cell>
        </row>
        <row r="474">
          <cell r="L474">
            <v>35</v>
          </cell>
        </row>
        <row r="475">
          <cell r="F475" t="str">
            <v>女生篮球313班体育3</v>
          </cell>
          <cell r="G475" t="str">
            <v> 星期三 第3-4 节  体育场 体育场14;  </v>
          </cell>
          <cell r="H475" t="str">
            <v>公共课</v>
          </cell>
          <cell r="I475">
            <v>37</v>
          </cell>
          <cell r="J475" t="str">
            <v>齐鹏程</v>
          </cell>
        </row>
        <row r="475">
          <cell r="L475">
            <v>19</v>
          </cell>
        </row>
        <row r="476">
          <cell r="F476" t="str">
            <v>女生篮球512班体育3</v>
          </cell>
          <cell r="G476" t="str">
            <v> 星期五 第3-4 节  体育场 体育场13;  </v>
          </cell>
          <cell r="H476" t="str">
            <v>公共课</v>
          </cell>
          <cell r="I476">
            <v>39</v>
          </cell>
          <cell r="J476" t="str">
            <v>齐鹏程</v>
          </cell>
        </row>
        <row r="476">
          <cell r="L476">
            <v>39</v>
          </cell>
        </row>
        <row r="477">
          <cell r="F477" t="str">
            <v>女生篮球111班体育3</v>
          </cell>
          <cell r="G477" t="str">
            <v> 星期一 第3-4 节  体育场 体育场14;  </v>
          </cell>
          <cell r="H477" t="str">
            <v>公共课</v>
          </cell>
          <cell r="I477">
            <v>38</v>
          </cell>
          <cell r="J477" t="str">
            <v>齐鹏程</v>
          </cell>
        </row>
        <row r="477">
          <cell r="L477">
            <v>35</v>
          </cell>
        </row>
        <row r="478">
          <cell r="F478" t="str">
            <v>女生跆拳道511班体育3</v>
          </cell>
          <cell r="G478" t="str">
            <v> 星期五 第3-4 节  体育场 体育场07;  </v>
          </cell>
          <cell r="H478" t="str">
            <v>公共课</v>
          </cell>
          <cell r="I478">
            <v>39</v>
          </cell>
          <cell r="J478" t="str">
            <v>顾张瑜</v>
          </cell>
        </row>
        <row r="478">
          <cell r="L478">
            <v>38</v>
          </cell>
        </row>
        <row r="479">
          <cell r="F479" t="str">
            <v>女生跆拳道311班体育3</v>
          </cell>
          <cell r="G479" t="str">
            <v> 星期三 第3-4 节  体育场 体育场07;  </v>
          </cell>
          <cell r="H479" t="str">
            <v>公共课</v>
          </cell>
          <cell r="I479">
            <v>37</v>
          </cell>
          <cell r="J479" t="str">
            <v>顾张瑜</v>
          </cell>
        </row>
        <row r="479">
          <cell r="L479">
            <v>36</v>
          </cell>
        </row>
        <row r="480">
          <cell r="F480" t="str">
            <v>女生跆拳道111班体育3</v>
          </cell>
          <cell r="G480" t="str">
            <v> 星期一 第3-4 节  体育场 体育场07;  </v>
          </cell>
          <cell r="H480" t="str">
            <v>公共课</v>
          </cell>
          <cell r="I480">
            <v>38</v>
          </cell>
          <cell r="J480" t="str">
            <v>顾张瑜</v>
          </cell>
        </row>
        <row r="480">
          <cell r="L480">
            <v>41</v>
          </cell>
        </row>
        <row r="481">
          <cell r="F481" t="str">
            <v>男生足球211班体育3</v>
          </cell>
          <cell r="G481" t="str">
            <v> 星期二 第3-4 节  体育场 体育场12;  </v>
          </cell>
          <cell r="H481" t="str">
            <v>公共课</v>
          </cell>
          <cell r="I481">
            <v>33</v>
          </cell>
          <cell r="J481" t="str">
            <v>刘翊飞</v>
          </cell>
        </row>
        <row r="481">
          <cell r="L481">
            <v>32</v>
          </cell>
        </row>
        <row r="482">
          <cell r="F482" t="str">
            <v>男生足球411班体育3</v>
          </cell>
          <cell r="G482" t="str">
            <v> 星期四 第3-4 节  体育场 体育场13;  </v>
          </cell>
          <cell r="H482" t="str">
            <v>公共课</v>
          </cell>
          <cell r="I482">
            <v>35</v>
          </cell>
          <cell r="J482" t="str">
            <v>刘翊飞</v>
          </cell>
        </row>
        <row r="482">
          <cell r="L482">
            <v>33</v>
          </cell>
        </row>
        <row r="483">
          <cell r="F483" t="str">
            <v>男生足球311班体育3</v>
          </cell>
          <cell r="G483" t="str">
            <v> 星期三 第3-4 节  体育场 体育场13;  </v>
          </cell>
          <cell r="H483" t="str">
            <v>公共课</v>
          </cell>
          <cell r="I483">
            <v>30</v>
          </cell>
          <cell r="J483" t="str">
            <v>刘翊飞</v>
          </cell>
        </row>
        <row r="483">
          <cell r="L483">
            <v>28</v>
          </cell>
        </row>
        <row r="484">
          <cell r="F484" t="str">
            <v>女生乒乓球312班体育3</v>
          </cell>
          <cell r="G484" t="str">
            <v> 星期三 第3-4 节  体育场 体育场05;  </v>
          </cell>
          <cell r="H484" t="str">
            <v>公共课</v>
          </cell>
          <cell r="I484">
            <v>30</v>
          </cell>
          <cell r="J484" t="str">
            <v>李姝颖</v>
          </cell>
        </row>
        <row r="484">
          <cell r="L484">
            <v>29</v>
          </cell>
        </row>
        <row r="485">
          <cell r="F485" t="str">
            <v>男生乒乓球511班体育3</v>
          </cell>
          <cell r="G485" t="str">
            <v> 星期五 第3-4 节  体育场 体育场05;  </v>
          </cell>
          <cell r="H485" t="str">
            <v>公共课</v>
          </cell>
          <cell r="I485">
            <v>30</v>
          </cell>
          <cell r="J485" t="str">
            <v>李姝颖</v>
          </cell>
        </row>
        <row r="485">
          <cell r="L485">
            <v>30</v>
          </cell>
        </row>
        <row r="486">
          <cell r="F486" t="str">
            <v>男生乒乓球111班体育3</v>
          </cell>
          <cell r="G486" t="str">
            <v> 星期一 第3-4 节  体育场 体育场05;  </v>
          </cell>
          <cell r="H486" t="str">
            <v>公共课</v>
          </cell>
          <cell r="I486">
            <v>30</v>
          </cell>
          <cell r="J486" t="str">
            <v>李姝颖</v>
          </cell>
        </row>
        <row r="486">
          <cell r="L486">
            <v>30</v>
          </cell>
        </row>
        <row r="487">
          <cell r="F487" t="str">
            <v>女生健美操112班体育3</v>
          </cell>
          <cell r="G487" t="str">
            <v> 星期一 第3-4 节  体育场 体育场18;  </v>
          </cell>
          <cell r="H487" t="str">
            <v>公共课</v>
          </cell>
          <cell r="I487">
            <v>38</v>
          </cell>
          <cell r="J487" t="str">
            <v>侯园园</v>
          </cell>
        </row>
        <row r="487">
          <cell r="L487">
            <v>39</v>
          </cell>
        </row>
        <row r="488">
          <cell r="F488" t="str">
            <v>女生健美操511班体育3</v>
          </cell>
          <cell r="G488" t="str">
            <v> 星期五 第3-4 节  体育场 体育场04;  </v>
          </cell>
          <cell r="H488" t="str">
            <v>公共课</v>
          </cell>
          <cell r="I488">
            <v>39</v>
          </cell>
          <cell r="J488" t="str">
            <v>侯园园</v>
          </cell>
        </row>
        <row r="488">
          <cell r="L488">
            <v>40</v>
          </cell>
        </row>
        <row r="489">
          <cell r="F489" t="str">
            <v>女生健美操311班体育3</v>
          </cell>
          <cell r="G489" t="str">
            <v> 星期三 第3-4 节  体育场 体育场04;  </v>
          </cell>
          <cell r="H489" t="str">
            <v>公共课</v>
          </cell>
          <cell r="I489">
            <v>37</v>
          </cell>
          <cell r="J489" t="str">
            <v>侯园园</v>
          </cell>
        </row>
        <row r="489">
          <cell r="L489">
            <v>36</v>
          </cell>
        </row>
        <row r="490">
          <cell r="F490" t="str">
            <v>女生健美操211班体育3</v>
          </cell>
          <cell r="G490" t="str">
            <v> 星期二 第3-4 节  体育场 体育场04;  </v>
          </cell>
          <cell r="H490" t="str">
            <v>公共课</v>
          </cell>
          <cell r="I490">
            <v>36</v>
          </cell>
          <cell r="J490" t="str">
            <v>侯园园</v>
          </cell>
        </row>
        <row r="490">
          <cell r="L490">
            <v>36</v>
          </cell>
        </row>
        <row r="491">
          <cell r="F491" t="str">
            <v>女生篮球311班体育3</v>
          </cell>
          <cell r="G491" t="str">
            <v> 星期三 第3-4 节  体育场 体育场17;  </v>
          </cell>
          <cell r="H491" t="str">
            <v>公共课</v>
          </cell>
          <cell r="I491">
            <v>37</v>
          </cell>
          <cell r="J491" t="str">
            <v>郭仲希</v>
          </cell>
        </row>
        <row r="491">
          <cell r="L491">
            <v>36</v>
          </cell>
        </row>
        <row r="492">
          <cell r="F492" t="str">
            <v>女生篮球411班体育3</v>
          </cell>
          <cell r="G492" t="str">
            <v> 星期四 第3-4 节  体育场 体育场17;  </v>
          </cell>
          <cell r="H492" t="str">
            <v>公共课</v>
          </cell>
          <cell r="I492">
            <v>37</v>
          </cell>
          <cell r="J492" t="str">
            <v>郭仲希</v>
          </cell>
        </row>
        <row r="492">
          <cell r="L492">
            <v>37</v>
          </cell>
        </row>
        <row r="493">
          <cell r="F493" t="str">
            <v>女生篮球511班体育3</v>
          </cell>
          <cell r="G493" t="str">
            <v> 星期五 第3-4 节  体育场 体育场17;  </v>
          </cell>
          <cell r="H493" t="str">
            <v>公共课</v>
          </cell>
          <cell r="I493">
            <v>39</v>
          </cell>
          <cell r="J493" t="str">
            <v>郭仲希</v>
          </cell>
        </row>
        <row r="493">
          <cell r="L493">
            <v>39</v>
          </cell>
        </row>
        <row r="494">
          <cell r="F494" t="str">
            <v>男生篮球111班体育3</v>
          </cell>
          <cell r="G494" t="str">
            <v> 星期一 第3-4 节  体育场 体育场17;  </v>
          </cell>
          <cell r="H494" t="str">
            <v>公共课</v>
          </cell>
          <cell r="I494">
            <v>34</v>
          </cell>
          <cell r="J494" t="str">
            <v>郭仲希</v>
          </cell>
        </row>
        <row r="494">
          <cell r="L494">
            <v>35</v>
          </cell>
        </row>
        <row r="495">
          <cell r="F495" t="str">
            <v>女生篮球211班体育3</v>
          </cell>
          <cell r="G495" t="str">
            <v> 星期二 第3-4 节  体育场 体育场17;  </v>
          </cell>
          <cell r="H495" t="str">
            <v>公共课</v>
          </cell>
          <cell r="I495">
            <v>37</v>
          </cell>
          <cell r="J495" t="str">
            <v>郭仲希</v>
          </cell>
        </row>
        <row r="495">
          <cell r="L495">
            <v>25</v>
          </cell>
        </row>
        <row r="496">
          <cell r="F496" t="str">
            <v>女生网球111班体育3</v>
          </cell>
          <cell r="G496" t="str">
            <v> 星期一 第3-4 节  体育场 体育场10;  </v>
          </cell>
          <cell r="H496" t="str">
            <v>公共课</v>
          </cell>
          <cell r="I496">
            <v>24</v>
          </cell>
          <cell r="J496" t="str">
            <v>李秋梦</v>
          </cell>
        </row>
        <row r="496">
          <cell r="L496">
            <v>24</v>
          </cell>
        </row>
        <row r="497">
          <cell r="F497" t="str">
            <v>女生网球511班体育3</v>
          </cell>
          <cell r="G497" t="str">
            <v> 星期五 第3-4 节  体育场 体育场10;  </v>
          </cell>
          <cell r="H497" t="str">
            <v>公共课</v>
          </cell>
          <cell r="I497">
            <v>24</v>
          </cell>
          <cell r="J497" t="str">
            <v>李秋梦</v>
          </cell>
        </row>
        <row r="497">
          <cell r="L497">
            <v>23</v>
          </cell>
        </row>
        <row r="498">
          <cell r="F498" t="str">
            <v>女生越野行走411班体育3</v>
          </cell>
          <cell r="G498" t="str">
            <v> 星期四 第3-4 节  体育场 体育场08;  </v>
          </cell>
          <cell r="H498" t="str">
            <v>公共课</v>
          </cell>
          <cell r="I498">
            <v>37</v>
          </cell>
          <cell r="J498" t="str">
            <v>李秋梦</v>
          </cell>
        </row>
        <row r="498">
          <cell r="L498">
            <v>37</v>
          </cell>
        </row>
        <row r="499">
          <cell r="F499" t="str">
            <v>女生网球311班体育3</v>
          </cell>
          <cell r="G499" t="str">
            <v> 星期三 第3-4 节  体育场 体育场10;  </v>
          </cell>
          <cell r="H499" t="str">
            <v>公共课</v>
          </cell>
          <cell r="I499">
            <v>24</v>
          </cell>
          <cell r="J499" t="str">
            <v>李秋梦</v>
          </cell>
        </row>
        <row r="499">
          <cell r="L499">
            <v>23</v>
          </cell>
        </row>
        <row r="500">
          <cell r="F500" t="str">
            <v>男生越野行走211班体育3</v>
          </cell>
          <cell r="G500" t="str">
            <v> 星期二 第3-4 节  体育场 体育场08;  </v>
          </cell>
          <cell r="H500" t="str">
            <v>公共课</v>
          </cell>
          <cell r="I500">
            <v>33</v>
          </cell>
          <cell r="J500" t="str">
            <v>李秋梦</v>
          </cell>
        </row>
        <row r="500">
          <cell r="L500">
            <v>34</v>
          </cell>
        </row>
        <row r="501">
          <cell r="F501" t="str">
            <v>女生乒乓球211班体育3</v>
          </cell>
          <cell r="G501" t="str">
            <v> 星期二 第3-4 节  体育场 体育场10;  </v>
          </cell>
          <cell r="H501" t="str">
            <v>公共课</v>
          </cell>
          <cell r="I501">
            <v>30</v>
          </cell>
          <cell r="J501" t="str">
            <v>丁燕华</v>
          </cell>
        </row>
        <row r="501">
          <cell r="L501">
            <v>29</v>
          </cell>
        </row>
        <row r="502">
          <cell r="F502" t="str">
            <v>女生乒乓球412班体育3</v>
          </cell>
          <cell r="G502" t="str">
            <v> 星期四 第3-4 节  体育场 体育场10;  </v>
          </cell>
          <cell r="H502" t="str">
            <v>公共课</v>
          </cell>
          <cell r="I502">
            <v>30</v>
          </cell>
          <cell r="J502" t="str">
            <v>丁燕华</v>
          </cell>
        </row>
        <row r="502">
          <cell r="L502">
            <v>26</v>
          </cell>
        </row>
        <row r="503">
          <cell r="F503" t="str">
            <v>男生乒乓球211班体育3</v>
          </cell>
          <cell r="G503" t="str">
            <v> 星期二 第3-4 节  体育场 体育场18;  </v>
          </cell>
          <cell r="H503" t="str">
            <v>公共课</v>
          </cell>
          <cell r="I503">
            <v>30</v>
          </cell>
          <cell r="J503" t="str">
            <v>张吉祥(文正)</v>
          </cell>
        </row>
        <row r="503">
          <cell r="L503">
            <v>30</v>
          </cell>
        </row>
        <row r="504">
          <cell r="F504" t="str">
            <v>女生乒乓球411班体育3</v>
          </cell>
          <cell r="G504" t="str">
            <v> 星期四 第3-4 节  体育场 体育场18;  </v>
          </cell>
          <cell r="H504" t="str">
            <v>公共课</v>
          </cell>
          <cell r="I504">
            <v>30</v>
          </cell>
          <cell r="J504" t="str">
            <v>张吉祥(文正)</v>
          </cell>
        </row>
        <row r="504">
          <cell r="L504">
            <v>29</v>
          </cell>
        </row>
        <row r="505">
          <cell r="F505" t="str">
            <v>女生乒乓球311班体育3</v>
          </cell>
          <cell r="G505" t="str">
            <v> 星期三 第3-4 节  体育场 体育场18;  </v>
          </cell>
          <cell r="H505" t="str">
            <v>公共课</v>
          </cell>
          <cell r="I505">
            <v>30</v>
          </cell>
          <cell r="J505" t="str">
            <v>张吉祥(文正)</v>
          </cell>
        </row>
        <row r="505">
          <cell r="L505">
            <v>26</v>
          </cell>
        </row>
        <row r="506">
          <cell r="F506" t="str">
            <v>女生乒乓球511班体育3</v>
          </cell>
          <cell r="G506" t="str">
            <v> 星期五 第3-4 节  体育场 体育场18;  </v>
          </cell>
          <cell r="H506" t="str">
            <v>公共课</v>
          </cell>
          <cell r="I506">
            <v>30</v>
          </cell>
          <cell r="J506" t="str">
            <v>张吉祥(文正)</v>
          </cell>
        </row>
        <row r="506">
          <cell r="L506">
            <v>31</v>
          </cell>
        </row>
        <row r="507">
          <cell r="F507" t="str">
            <v>女生飞镖411班体育3</v>
          </cell>
          <cell r="G507" t="str">
            <v> 星期四 第3-4 节  体育场 体育场11;  </v>
          </cell>
          <cell r="H507" t="str">
            <v>公共课</v>
          </cell>
          <cell r="I507">
            <v>37</v>
          </cell>
          <cell r="J507" t="str">
            <v>万文博</v>
          </cell>
        </row>
        <row r="507">
          <cell r="L507">
            <v>37</v>
          </cell>
        </row>
        <row r="508">
          <cell r="F508" t="str">
            <v>男生飞镖111班体育3</v>
          </cell>
          <cell r="G508" t="str">
            <v> 星期一 第3-4 节  体育场 体育场12;  </v>
          </cell>
          <cell r="H508" t="str">
            <v>公共课</v>
          </cell>
          <cell r="I508">
            <v>34</v>
          </cell>
          <cell r="J508" t="str">
            <v>万文博</v>
          </cell>
        </row>
        <row r="508">
          <cell r="L508">
            <v>35</v>
          </cell>
        </row>
        <row r="509">
          <cell r="F509" t="str">
            <v>女生羽毛球211班体育3</v>
          </cell>
          <cell r="G509" t="str">
            <v> 星期二 第3-4 节  体育场 体育场16;  </v>
          </cell>
          <cell r="H509" t="str">
            <v>公共课</v>
          </cell>
          <cell r="I509">
            <v>24</v>
          </cell>
          <cell r="J509" t="str">
            <v>朱达</v>
          </cell>
        </row>
        <row r="509">
          <cell r="L509">
            <v>25</v>
          </cell>
        </row>
        <row r="510">
          <cell r="F510" t="str">
            <v>男生舞龙舞狮111班体育3</v>
          </cell>
          <cell r="G510" t="str">
            <v> 星期一 第3-4 节  体育场 体育场16;  </v>
          </cell>
          <cell r="H510" t="str">
            <v>公共课</v>
          </cell>
          <cell r="I510">
            <v>35</v>
          </cell>
          <cell r="J510" t="str">
            <v>朱达</v>
          </cell>
        </row>
        <row r="510">
          <cell r="L510">
            <v>35</v>
          </cell>
        </row>
        <row r="511">
          <cell r="F511" t="str">
            <v>男生羽毛球411班体育3</v>
          </cell>
          <cell r="G511" t="str">
            <v> 星期四 第3-4 节  体育场 体育场16;  </v>
          </cell>
          <cell r="H511" t="str">
            <v>公共课</v>
          </cell>
          <cell r="I511">
            <v>24</v>
          </cell>
          <cell r="J511" t="str">
            <v>朱达</v>
          </cell>
        </row>
        <row r="511">
          <cell r="L511">
            <v>24</v>
          </cell>
        </row>
        <row r="512">
          <cell r="F512" t="str">
            <v>男生舞龙舞狮511班体育3</v>
          </cell>
          <cell r="G512" t="str">
            <v> 星期五 第3-4 节  体育场 体育场16;  </v>
          </cell>
          <cell r="H512" t="str">
            <v>公共课</v>
          </cell>
          <cell r="I512">
            <v>33</v>
          </cell>
          <cell r="J512" t="str">
            <v>朱达</v>
          </cell>
        </row>
        <row r="512">
          <cell r="L512">
            <v>25</v>
          </cell>
        </row>
        <row r="513">
          <cell r="F513" t="str">
            <v>女生瑜伽411班体育3</v>
          </cell>
          <cell r="G513" t="str">
            <v> 星期四 第3-4 节  体育场 体育场06;  </v>
          </cell>
          <cell r="H513" t="str">
            <v>公共课</v>
          </cell>
          <cell r="I513">
            <v>37</v>
          </cell>
          <cell r="J513" t="str">
            <v>吴梦妍</v>
          </cell>
        </row>
        <row r="513">
          <cell r="L513">
            <v>37</v>
          </cell>
        </row>
        <row r="514">
          <cell r="F514" t="str">
            <v>女生羽毛球511班体育3</v>
          </cell>
          <cell r="G514" t="str">
            <v> 星期五 第3-4 节  体育场 体育场08;  </v>
          </cell>
          <cell r="H514" t="str">
            <v>公共课</v>
          </cell>
          <cell r="I514">
            <v>24</v>
          </cell>
          <cell r="J514" t="str">
            <v>吴梦妍</v>
          </cell>
        </row>
        <row r="514">
          <cell r="L514">
            <v>23</v>
          </cell>
        </row>
        <row r="515">
          <cell r="F515" t="str">
            <v>女生瑜伽212班体育3</v>
          </cell>
          <cell r="G515" t="str">
            <v> 星期二 第3-4 节  体育场 体育场06;  </v>
          </cell>
          <cell r="H515" t="str">
            <v>公共课</v>
          </cell>
          <cell r="I515">
            <v>37</v>
          </cell>
          <cell r="J515" t="str">
            <v>吴梦妍</v>
          </cell>
        </row>
        <row r="515">
          <cell r="L515">
            <v>39</v>
          </cell>
        </row>
        <row r="516">
          <cell r="F516" t="str">
            <v>女生瑜伽312班体育3</v>
          </cell>
          <cell r="G516" t="str">
            <v> 星期三 第3-4 节  体育场 体育场08;  </v>
          </cell>
          <cell r="H516" t="str">
            <v>公共课</v>
          </cell>
          <cell r="I516">
            <v>38</v>
          </cell>
          <cell r="J516" t="str">
            <v>吴梦妍</v>
          </cell>
        </row>
        <row r="516">
          <cell r="L516">
            <v>35</v>
          </cell>
        </row>
        <row r="517">
          <cell r="F517" t="str">
            <v>女生羽毛球111班体育3</v>
          </cell>
          <cell r="G517" t="str">
            <v> 星期一 第3-4 节  体育场 体育场08;  </v>
          </cell>
          <cell r="H517" t="str">
            <v>公共课</v>
          </cell>
          <cell r="I517">
            <v>24</v>
          </cell>
          <cell r="J517" t="str">
            <v>吴梦妍</v>
          </cell>
        </row>
        <row r="517">
          <cell r="L517">
            <v>24</v>
          </cell>
        </row>
        <row r="518">
          <cell r="F518" t="str">
            <v>男生篮球211班体育3</v>
          </cell>
          <cell r="G518" t="str">
            <v> 星期二 第3-4 节  体育场 体育场15;  </v>
          </cell>
          <cell r="H518" t="str">
            <v>公共课</v>
          </cell>
          <cell r="I518">
            <v>33</v>
          </cell>
          <cell r="J518" t="str">
            <v>程鹏</v>
          </cell>
        </row>
        <row r="518">
          <cell r="L518">
            <v>33</v>
          </cell>
        </row>
        <row r="519">
          <cell r="F519" t="str">
            <v>男生篮球112班体育3</v>
          </cell>
          <cell r="G519" t="str">
            <v> 星期一 第3-4 节  体育场 体育场15;  </v>
          </cell>
          <cell r="H519" t="str">
            <v>公共课</v>
          </cell>
          <cell r="I519">
            <v>35</v>
          </cell>
          <cell r="J519" t="str">
            <v>程鹏</v>
          </cell>
        </row>
        <row r="519">
          <cell r="L519">
            <v>32</v>
          </cell>
        </row>
        <row r="520">
          <cell r="F520" t="str">
            <v>男生篮球411班体育3</v>
          </cell>
          <cell r="G520" t="str">
            <v> 星期四 第3-4 节  体育场 体育场15;  </v>
          </cell>
          <cell r="H520" t="str">
            <v>公共课</v>
          </cell>
          <cell r="I520">
            <v>35</v>
          </cell>
          <cell r="J520" t="str">
            <v>程鹏</v>
          </cell>
        </row>
        <row r="520">
          <cell r="L520">
            <v>36</v>
          </cell>
        </row>
        <row r="521">
          <cell r="F521" t="str">
            <v>女生篮球312班体育3</v>
          </cell>
          <cell r="G521" t="str">
            <v> 星期三 第3-4 节  体育场 体育场16;  </v>
          </cell>
          <cell r="H521" t="str">
            <v>公共课</v>
          </cell>
          <cell r="I521">
            <v>38</v>
          </cell>
          <cell r="J521" t="str">
            <v>程鹏</v>
          </cell>
        </row>
        <row r="521">
          <cell r="L521">
            <v>37</v>
          </cell>
        </row>
        <row r="522">
          <cell r="F522" t="str">
            <v>男生篮球511班体育3</v>
          </cell>
          <cell r="G522" t="str">
            <v> 星期五 第3-4 节  体育场 体育场15;  </v>
          </cell>
          <cell r="H522" t="str">
            <v>公共课</v>
          </cell>
          <cell r="I522">
            <v>33</v>
          </cell>
          <cell r="J522" t="str">
            <v>程鹏</v>
          </cell>
        </row>
        <row r="522">
          <cell r="L522">
            <v>34</v>
          </cell>
        </row>
        <row r="523">
          <cell r="F523" t="str">
            <v>女生瑜伽511班体育3</v>
          </cell>
          <cell r="G523" t="str">
            <v> 星期五 第3-4 节  体育场 体育场09;  </v>
          </cell>
          <cell r="H523" t="str">
            <v>公共课</v>
          </cell>
          <cell r="I523">
            <v>39</v>
          </cell>
          <cell r="J523" t="str">
            <v>汤月琴</v>
          </cell>
        </row>
        <row r="523">
          <cell r="L523">
            <v>41</v>
          </cell>
        </row>
        <row r="524">
          <cell r="F524" t="str">
            <v>女生瑜伽311班体育3</v>
          </cell>
          <cell r="G524" t="str">
            <v> 星期三 第3-4 节  体育场 体育场09;  </v>
          </cell>
          <cell r="H524" t="str">
            <v>公共课</v>
          </cell>
          <cell r="I524">
            <v>38</v>
          </cell>
          <cell r="J524" t="str">
            <v>汤月琴</v>
          </cell>
        </row>
        <row r="524">
          <cell r="L524">
            <v>37</v>
          </cell>
        </row>
        <row r="525">
          <cell r="F525" t="str">
            <v>女生瑜伽211班体育3</v>
          </cell>
          <cell r="G525" t="str">
            <v> 星期二 第3-4 节  体育场 体育场07;  </v>
          </cell>
          <cell r="H525" t="str">
            <v>公共课</v>
          </cell>
          <cell r="I525">
            <v>37</v>
          </cell>
          <cell r="J525" t="str">
            <v>汤月琴</v>
          </cell>
        </row>
        <row r="525">
          <cell r="L525">
            <v>39</v>
          </cell>
        </row>
        <row r="526">
          <cell r="F526" t="str">
            <v>女生健美操411班体育3</v>
          </cell>
          <cell r="G526" t="str">
            <v> 星期四 第3-4 节  体育场 体育场07;  </v>
          </cell>
          <cell r="H526" t="str">
            <v>公共课</v>
          </cell>
          <cell r="I526">
            <v>37</v>
          </cell>
          <cell r="J526" t="str">
            <v>汤月琴</v>
          </cell>
        </row>
        <row r="526">
          <cell r="L526">
            <v>38</v>
          </cell>
        </row>
        <row r="527">
          <cell r="F527" t="str">
            <v>女生健美操111班体育3</v>
          </cell>
          <cell r="G527" t="str">
            <v> 星期一 第3-4 节  体育场 体育场09;  </v>
          </cell>
          <cell r="H527" t="str">
            <v>公共课</v>
          </cell>
          <cell r="I527">
            <v>38</v>
          </cell>
          <cell r="J527" t="str">
            <v>汤月琴</v>
          </cell>
        </row>
        <row r="527">
          <cell r="L527">
            <v>38</v>
          </cell>
        </row>
        <row r="528">
          <cell r="F528" t="str">
            <v>20通信通信原理</v>
          </cell>
          <cell r="G528" t="str">
            <v> 星期五 第1--4节  5号楼 5-301*;  </v>
          </cell>
          <cell r="H528" t="str">
            <v>普通课</v>
          </cell>
        </row>
        <row r="528">
          <cell r="J528" t="str">
            <v>邵卫东</v>
          </cell>
        </row>
        <row r="528">
          <cell r="L528">
            <v>69</v>
          </cell>
        </row>
        <row r="529">
          <cell r="F529" t="str">
            <v>20信息通信原理</v>
          </cell>
          <cell r="G529" t="str">
            <v> 星期五 第1--4节  5号楼 5-304*;  </v>
          </cell>
          <cell r="H529" t="str">
            <v>普通课</v>
          </cell>
        </row>
        <row r="529">
          <cell r="J529" t="str">
            <v>向练</v>
          </cell>
        </row>
        <row r="529">
          <cell r="L529">
            <v>53</v>
          </cell>
        </row>
        <row r="530">
          <cell r="F530" t="str">
            <v>20轨道信号通信原理</v>
          </cell>
          <cell r="G530" t="str">
            <v> 星期一 第1--3节  3号楼 3-103*;   星期三 第3--4节  3号楼 3-203*;  </v>
          </cell>
          <cell r="H530" t="str">
            <v>普通课</v>
          </cell>
        </row>
        <row r="530">
          <cell r="J530" t="str">
            <v>冯李</v>
          </cell>
        </row>
        <row r="530">
          <cell r="L530">
            <v>61</v>
          </cell>
        </row>
        <row r="531">
          <cell r="F531" t="str">
            <v>21会计1统计学</v>
          </cell>
          <cell r="G531" t="str">
            <v> 星期二 第2--4节  2号楼 2-303*;  </v>
          </cell>
          <cell r="H531" t="str">
            <v>普通课</v>
          </cell>
        </row>
        <row r="531">
          <cell r="J531" t="str">
            <v>白春雨</v>
          </cell>
        </row>
        <row r="531">
          <cell r="L531">
            <v>75</v>
          </cell>
        </row>
        <row r="532">
          <cell r="F532" t="str">
            <v>21会计2统计学</v>
          </cell>
          <cell r="G532" t="str">
            <v> 星期五 第1--3节  3号楼 3-203*;  </v>
          </cell>
          <cell r="H532" t="str">
            <v>普通课</v>
          </cell>
        </row>
        <row r="532">
          <cell r="J532" t="str">
            <v>陈卫东</v>
          </cell>
        </row>
        <row r="532">
          <cell r="L532">
            <v>71</v>
          </cell>
        </row>
        <row r="533">
          <cell r="F533" t="str">
            <v>21工商统计学</v>
          </cell>
          <cell r="G533" t="str">
            <v> 星期一 第2--4节  2号楼 2-303*;  </v>
          </cell>
          <cell r="H533" t="str">
            <v>普通课</v>
          </cell>
        </row>
        <row r="533">
          <cell r="J533" t="str">
            <v>白春雨</v>
          </cell>
        </row>
        <row r="533">
          <cell r="L533">
            <v>71</v>
          </cell>
        </row>
        <row r="534">
          <cell r="F534" t="str">
            <v>21国贸统计学</v>
          </cell>
          <cell r="G534" t="str">
            <v> 星期四 第2--4节  2号楼 2-303*;  </v>
          </cell>
          <cell r="H534" t="str">
            <v>普通课</v>
          </cell>
        </row>
        <row r="534">
          <cell r="J534" t="str">
            <v>白春雨</v>
          </cell>
        </row>
        <row r="534">
          <cell r="L534">
            <v>73</v>
          </cell>
        </row>
        <row r="535">
          <cell r="F535" t="str">
            <v>21劳保统计学</v>
          </cell>
          <cell r="G535" t="str">
            <v> 星期二 第5--7节  3号楼 3-105*;  </v>
          </cell>
          <cell r="H535" t="str">
            <v>普通课</v>
          </cell>
        </row>
        <row r="535">
          <cell r="J535" t="str">
            <v>丁航</v>
          </cell>
        </row>
        <row r="535">
          <cell r="L535">
            <v>69</v>
          </cell>
        </row>
        <row r="536">
          <cell r="F536" t="str">
            <v>21营销统计学</v>
          </cell>
          <cell r="G536" t="str">
            <v> 星期二 第5--7节  2号楼 2-303*;  </v>
          </cell>
          <cell r="H536" t="str">
            <v>普通课</v>
          </cell>
        </row>
        <row r="536">
          <cell r="J536" t="str">
            <v>白春雨</v>
          </cell>
        </row>
        <row r="536">
          <cell r="L536">
            <v>66</v>
          </cell>
        </row>
        <row r="537">
          <cell r="F537" t="str">
            <v>20城管统计学</v>
          </cell>
          <cell r="G537" t="str">
            <v> 星期一 第5--6节  5号楼 5-307*;   星期一 第7--8节  数中心 数中心304*;  </v>
          </cell>
          <cell r="H537" t="str">
            <v>普通课</v>
          </cell>
        </row>
        <row r="537">
          <cell r="J537" t="str">
            <v>车莲鸿</v>
          </cell>
        </row>
        <row r="537">
          <cell r="L537">
            <v>66</v>
          </cell>
        </row>
        <row r="538">
          <cell r="F538" t="str">
            <v>22会计(Z)统计学</v>
          </cell>
          <cell r="G538" t="str">
            <v>2-17周 星期五 第5--7节  3号楼 3-203*;  </v>
          </cell>
          <cell r="H538" t="str">
            <v>普通课</v>
          </cell>
        </row>
        <row r="538">
          <cell r="J538" t="str">
            <v>陈卫东</v>
          </cell>
        </row>
        <row r="538">
          <cell r="L538">
            <v>96</v>
          </cell>
        </row>
        <row r="539">
          <cell r="F539" t="str">
            <v>20金融投资银行概论</v>
          </cell>
          <cell r="G539" t="str">
            <v> 星期一 第1--3节  5号楼 5-114*;  </v>
          </cell>
          <cell r="H539" t="str">
            <v>普通课</v>
          </cell>
        </row>
        <row r="539">
          <cell r="J539" t="str">
            <v>赵玉娟</v>
          </cell>
        </row>
        <row r="539">
          <cell r="L539">
            <v>94</v>
          </cell>
        </row>
        <row r="540">
          <cell r="F540" t="str">
            <v>20金融(联培班)Y投资银行概论</v>
          </cell>
          <cell r="G540" t="str">
            <v> 星期一 第5--7节  5号楼 5-114*;  </v>
          </cell>
          <cell r="H540" t="str">
            <v>普通课</v>
          </cell>
          <cell r="I540">
            <v>45</v>
          </cell>
          <cell r="J540" t="str">
            <v>赵玉娟</v>
          </cell>
        </row>
        <row r="540">
          <cell r="L540">
            <v>36</v>
          </cell>
        </row>
        <row r="541">
          <cell r="F541" t="str">
            <v>21服装设计外国服装史</v>
          </cell>
          <cell r="G541" t="str">
            <v>1-4周 星期三 第1--4节  5号楼 5-308*;  7-13周 星期三 第1--4节  5号楼 5-308*;  </v>
          </cell>
          <cell r="H541" t="str">
            <v>普通课</v>
          </cell>
        </row>
        <row r="541">
          <cell r="J541" t="str">
            <v>赵一蔚</v>
          </cell>
        </row>
        <row r="541">
          <cell r="L541">
            <v>25</v>
          </cell>
        </row>
        <row r="542">
          <cell r="F542" t="str">
            <v>21汉语言外国文学1</v>
          </cell>
          <cell r="G542" t="str">
            <v> 星期四 第7--8节  4号楼 4-202*;  </v>
          </cell>
          <cell r="H542" t="str">
            <v>普通课</v>
          </cell>
        </row>
        <row r="542">
          <cell r="J542" t="str">
            <v>梁新军</v>
          </cell>
        </row>
        <row r="542">
          <cell r="L542">
            <v>121</v>
          </cell>
        </row>
        <row r="543">
          <cell r="F543" t="str">
            <v>22汉语言外国文学1</v>
          </cell>
          <cell r="G543" t="str">
            <v>5-17周 星期二 第7--8节  3号楼 3-203*;  </v>
          </cell>
          <cell r="H543" t="str">
            <v>普通课</v>
          </cell>
        </row>
        <row r="543">
          <cell r="J543" t="str">
            <v>桑迪欢</v>
          </cell>
        </row>
        <row r="543">
          <cell r="L543">
            <v>82</v>
          </cell>
        </row>
        <row r="544">
          <cell r="F544" t="str">
            <v>21汉语国际教育外国文学1</v>
          </cell>
          <cell r="G544" t="str">
            <v> 星期四 第5--6节  4号楼 4-202*;  </v>
          </cell>
          <cell r="H544" t="str">
            <v>普通课</v>
          </cell>
        </row>
        <row r="544">
          <cell r="J544" t="str">
            <v>梁新军</v>
          </cell>
        </row>
        <row r="544">
          <cell r="L544">
            <v>71</v>
          </cell>
        </row>
        <row r="545">
          <cell r="F545" t="str">
            <v>22汉语言(Z)外国文学1</v>
          </cell>
          <cell r="G545" t="str">
            <v>2-17周 星期四 第3--4节  4号楼 4-202*;  </v>
          </cell>
          <cell r="H545" t="str">
            <v>普通课</v>
          </cell>
          <cell r="I545">
            <v>10</v>
          </cell>
          <cell r="J545" t="str">
            <v>梁新军</v>
          </cell>
        </row>
        <row r="545">
          <cell r="L545">
            <v>100</v>
          </cell>
        </row>
        <row r="546">
          <cell r="F546" t="str">
            <v>20汉语言外国文学3</v>
          </cell>
          <cell r="G546" t="str">
            <v> 星期一 第5--6节  2号楼 2-302*;  </v>
          </cell>
          <cell r="H546" t="str">
            <v>普通课</v>
          </cell>
        </row>
        <row r="546">
          <cell r="J546" t="str">
            <v>王胜宇</v>
          </cell>
        </row>
        <row r="546">
          <cell r="L546">
            <v>87</v>
          </cell>
        </row>
        <row r="547">
          <cell r="F547" t="str">
            <v>20汉语国际教育外国文学3</v>
          </cell>
          <cell r="G547" t="str">
            <v> 星期一 第7--8节  2号楼 2-302*;  </v>
          </cell>
          <cell r="H547" t="str">
            <v>普通课</v>
          </cell>
        </row>
        <row r="547">
          <cell r="J547" t="str">
            <v>王胜宇</v>
          </cell>
        </row>
        <row r="547">
          <cell r="L547">
            <v>70</v>
          </cell>
        </row>
        <row r="548">
          <cell r="F548" t="str">
            <v>21汉语言(Z)外国文学3</v>
          </cell>
          <cell r="G548" t="str">
            <v> 星期一 第3--4节  2号楼 2-302*;  </v>
          </cell>
          <cell r="H548" t="str">
            <v>普通课</v>
          </cell>
        </row>
        <row r="548">
          <cell r="J548" t="str">
            <v>王胜宇</v>
          </cell>
        </row>
        <row r="548">
          <cell r="L548">
            <v>76</v>
          </cell>
        </row>
        <row r="549">
          <cell r="F549" t="str">
            <v>20国贸外贸函电</v>
          </cell>
          <cell r="G549" t="str">
            <v> 星期二 第1--3节  1号楼 1-303*;  </v>
          </cell>
          <cell r="H549" t="str">
            <v>普通课</v>
          </cell>
        </row>
        <row r="549">
          <cell r="J549" t="str">
            <v>陈郝勤</v>
          </cell>
        </row>
        <row r="549">
          <cell r="L549">
            <v>72</v>
          </cell>
        </row>
        <row r="550">
          <cell r="F550" t="str">
            <v>20计算机 20物联网 合班网络互连技术</v>
          </cell>
          <cell r="G550" t="str">
            <v> 星期五 第1--2节  数中心 数中心202*;   星期五 第3--4节  数中心 数中心202*;  </v>
          </cell>
          <cell r="H550" t="str">
            <v>普通课</v>
          </cell>
        </row>
        <row r="550">
          <cell r="J550" t="str">
            <v>唐灯平</v>
          </cell>
        </row>
        <row r="550">
          <cell r="L550">
            <v>56</v>
          </cell>
        </row>
        <row r="551">
          <cell r="F551" t="str">
            <v>20信息 20通信 合班微波技术与天线</v>
          </cell>
          <cell r="G551" t="str">
            <v> 星期四 第5--7节  5号楼 5-301*;   星期四 第8--8节  实验室 实验室06;  </v>
          </cell>
          <cell r="H551" t="str">
            <v>普通课</v>
          </cell>
        </row>
        <row r="551">
          <cell r="J551" t="str">
            <v>张允晶</v>
          </cell>
        </row>
        <row r="551">
          <cell r="L551">
            <v>50</v>
          </cell>
        </row>
        <row r="552">
          <cell r="F552" t="str">
            <v>22金融(联培班)微观经济学</v>
          </cell>
          <cell r="G552" t="str">
            <v>5-17周 星期五 第1--3节  4号楼 4-101*;  </v>
          </cell>
          <cell r="H552" t="str">
            <v>普通课</v>
          </cell>
        </row>
        <row r="552">
          <cell r="J552" t="str">
            <v>顾浩娟</v>
          </cell>
        </row>
        <row r="552">
          <cell r="L552">
            <v>50</v>
          </cell>
        </row>
        <row r="553">
          <cell r="F553" t="str">
            <v>20机械微机原理及应用</v>
          </cell>
          <cell r="G553" t="str">
            <v> 星期一 第5--7节  2号楼 2-202*;  </v>
          </cell>
          <cell r="H553" t="str">
            <v>普通课</v>
          </cell>
        </row>
        <row r="553">
          <cell r="J553" t="str">
            <v>刘文杰</v>
          </cell>
        </row>
        <row r="553">
          <cell r="L553">
            <v>47</v>
          </cell>
        </row>
        <row r="554">
          <cell r="F554" t="str">
            <v>20通信微机原理与接口</v>
          </cell>
          <cell r="G554" t="str">
            <v> 星期二 第5--7节  5号楼 5-305*;   星期二 第8--8节  实验室 实验室02;  </v>
          </cell>
          <cell r="H554" t="str">
            <v>普通课</v>
          </cell>
        </row>
        <row r="554">
          <cell r="J554" t="str">
            <v>陈蕾(电)</v>
          </cell>
        </row>
        <row r="554">
          <cell r="L554">
            <v>66</v>
          </cell>
        </row>
        <row r="555">
          <cell r="F555" t="str">
            <v>20信息微机原理与接口</v>
          </cell>
          <cell r="G555" t="str">
            <v> 星期三 第1--3节  5号楼 5-305*;   星期三 第4--4节  实验室 实验室02;  </v>
          </cell>
          <cell r="H555" t="str">
            <v>普通课</v>
          </cell>
        </row>
        <row r="555">
          <cell r="J555" t="str">
            <v>陈蕾(电)</v>
          </cell>
        </row>
        <row r="555">
          <cell r="L555">
            <v>51</v>
          </cell>
        </row>
        <row r="556">
          <cell r="F556" t="str">
            <v>20微电子微机原理与接口</v>
          </cell>
          <cell r="G556" t="str">
            <v> 星期五 第1--3节  5号楼 5-305*;   星期五 第4--4节  实验室 实验室06;  </v>
          </cell>
          <cell r="H556" t="str">
            <v>普通课</v>
          </cell>
        </row>
        <row r="556">
          <cell r="J556" t="str">
            <v>郑君媛</v>
          </cell>
        </row>
        <row r="556">
          <cell r="L556">
            <v>61</v>
          </cell>
        </row>
        <row r="557">
          <cell r="F557" t="str">
            <v>22汉语言文献学</v>
          </cell>
          <cell r="G557" t="str">
            <v> 星期一 第3--4节  5号楼 5-207*;  </v>
          </cell>
          <cell r="H557" t="str">
            <v>普通课</v>
          </cell>
          <cell r="I557">
            <v>10</v>
          </cell>
          <cell r="J557" t="str">
            <v>涂小马</v>
          </cell>
        </row>
        <row r="557">
          <cell r="L557">
            <v>90</v>
          </cell>
        </row>
        <row r="558">
          <cell r="F558" t="str">
            <v>22书院(汉语言) 22书院(广告) 22书院(新闻) 22书院(汉语国际教育) 合班文献学</v>
          </cell>
          <cell r="G558" t="str">
            <v>5-17周 星期四 第5--6节  1号楼 1-201*;  </v>
          </cell>
          <cell r="H558" t="str">
            <v>普通课</v>
          </cell>
          <cell r="I558">
            <v>0</v>
          </cell>
          <cell r="J558" t="str">
            <v>涂小马</v>
          </cell>
        </row>
        <row r="558">
          <cell r="L558">
            <v>0</v>
          </cell>
        </row>
        <row r="559">
          <cell r="F559" t="str">
            <v>22汉语言现代汉语1</v>
          </cell>
          <cell r="G559" t="str">
            <v>5-17周 星期四 第5--7节  5号楼 5-213*;  </v>
          </cell>
          <cell r="H559" t="str">
            <v>普通课</v>
          </cell>
          <cell r="I559">
            <v>10</v>
          </cell>
          <cell r="J559" t="str">
            <v>杨慧</v>
          </cell>
        </row>
        <row r="559">
          <cell r="L559">
            <v>89</v>
          </cell>
        </row>
        <row r="560">
          <cell r="F560" t="str">
            <v>22汉语国际教育现代汉语1</v>
          </cell>
          <cell r="G560" t="str">
            <v>5-17周 星期五 第5--7节  5号楼 5-107*;  </v>
          </cell>
          <cell r="H560" t="str">
            <v>普通课</v>
          </cell>
          <cell r="I560">
            <v>10</v>
          </cell>
          <cell r="J560" t="str">
            <v>刘慧楠</v>
          </cell>
        </row>
        <row r="560">
          <cell r="L560">
            <v>78</v>
          </cell>
        </row>
        <row r="561">
          <cell r="F561" t="str">
            <v>22汉语言(Z)现代汉语1</v>
          </cell>
          <cell r="G561" t="str">
            <v>2-17周 星期五 第2--4节  5号楼 5-107*;  </v>
          </cell>
          <cell r="H561" t="str">
            <v>普通课</v>
          </cell>
          <cell r="I561">
            <v>10</v>
          </cell>
          <cell r="J561" t="str">
            <v>刘慧楠</v>
          </cell>
        </row>
        <row r="561">
          <cell r="L561">
            <v>101</v>
          </cell>
        </row>
        <row r="562">
          <cell r="F562" t="str">
            <v>20电气现代控制理论</v>
          </cell>
          <cell r="G562" t="str">
            <v>1-14周 星期五 第1--3节  5号楼 5-306*;  </v>
          </cell>
          <cell r="H562" t="str">
            <v>普通课</v>
          </cell>
        </row>
        <row r="562">
          <cell r="J562" t="str">
            <v>高瑜</v>
          </cell>
        </row>
        <row r="562">
          <cell r="L562">
            <v>67</v>
          </cell>
        </row>
        <row r="563">
          <cell r="F563" t="str">
            <v>19电气(中外合作)1现代控制理论</v>
          </cell>
        </row>
        <row r="563">
          <cell r="H563" t="str">
            <v>普通课</v>
          </cell>
        </row>
        <row r="563">
          <cell r="L563">
            <v>0</v>
          </cell>
        </row>
        <row r="564">
          <cell r="F564" t="str">
            <v>19电气(中外合作)2现代控制理论</v>
          </cell>
        </row>
        <row r="564">
          <cell r="H564" t="str">
            <v>普通课</v>
          </cell>
        </row>
        <row r="564">
          <cell r="L564">
            <v>0</v>
          </cell>
        </row>
        <row r="565">
          <cell r="F565" t="str">
            <v>21新闻新闻采访（含实践）</v>
          </cell>
          <cell r="G565" t="str">
            <v> 星期三 第1--3节  5号楼 5-304*;   星期三 第4--4节  实验室 实验室01;  </v>
          </cell>
          <cell r="H565" t="str">
            <v>普通课</v>
          </cell>
        </row>
        <row r="565">
          <cell r="J565" t="str">
            <v>钱毓蓓</v>
          </cell>
        </row>
        <row r="565">
          <cell r="L565">
            <v>87</v>
          </cell>
        </row>
        <row r="566">
          <cell r="F566" t="str">
            <v>22新闻新闻采访（含实践）</v>
          </cell>
          <cell r="G566" t="str">
            <v>5-17周 星期四 第5--8节  5号楼 5-306*;  </v>
          </cell>
          <cell r="H566" t="str">
            <v>普通课</v>
          </cell>
          <cell r="I566">
            <v>0</v>
          </cell>
          <cell r="J566" t="str">
            <v>曹然</v>
          </cell>
        </row>
        <row r="566">
          <cell r="L566">
            <v>77</v>
          </cell>
        </row>
        <row r="567">
          <cell r="F567" t="str">
            <v>21新闻新闻摄影（含实践） (1班)</v>
          </cell>
          <cell r="G567" t="str">
            <v> 星期四 第5--8节  实验室 实验室08;  </v>
          </cell>
          <cell r="H567" t="str">
            <v>普通课</v>
          </cell>
          <cell r="I567">
            <v>45</v>
          </cell>
          <cell r="J567" t="str">
            <v>薛俊恺</v>
          </cell>
        </row>
        <row r="567">
          <cell r="L567">
            <v>45</v>
          </cell>
        </row>
        <row r="568">
          <cell r="F568" t="str">
            <v>21新闻新闻摄影（含实践） (2班)</v>
          </cell>
          <cell r="G568" t="str">
            <v> 星期二 第5--8节  实验室 实验室03;  </v>
          </cell>
          <cell r="H568" t="str">
            <v>普通课</v>
          </cell>
          <cell r="I568">
            <v>45</v>
          </cell>
          <cell r="J568" t="str">
            <v>薛俊恺</v>
          </cell>
        </row>
        <row r="568">
          <cell r="L568">
            <v>42</v>
          </cell>
        </row>
        <row r="569">
          <cell r="F569" t="str">
            <v>20新闻媒介管理学</v>
          </cell>
          <cell r="G569" t="str">
            <v> 星期四 第3--4节  5号楼 5-304*;  </v>
          </cell>
          <cell r="H569" t="str">
            <v>普通课</v>
          </cell>
          <cell r="I569">
            <v>90</v>
          </cell>
          <cell r="J569" t="str">
            <v>沈彤扬</v>
          </cell>
        </row>
        <row r="569">
          <cell r="L569">
            <v>72</v>
          </cell>
        </row>
        <row r="570">
          <cell r="F570" t="str">
            <v>20播音主持媒介管理学</v>
          </cell>
          <cell r="G570" t="str">
            <v> 星期三 第5--6节  2号楼 2-104*;  </v>
          </cell>
          <cell r="H570" t="str">
            <v>普通课</v>
          </cell>
        </row>
        <row r="570">
          <cell r="J570" t="str">
            <v>钱毓蓓</v>
          </cell>
        </row>
        <row r="570">
          <cell r="L570">
            <v>13</v>
          </cell>
        </row>
        <row r="571">
          <cell r="F571" t="str">
            <v>22新闻新闻学概论</v>
          </cell>
          <cell r="G571" t="str">
            <v>5-17周 星期一 第1--2节  5号楼 5-301*;  </v>
          </cell>
          <cell r="H571" t="str">
            <v>普通课</v>
          </cell>
          <cell r="I571">
            <v>0</v>
          </cell>
          <cell r="J571" t="str">
            <v>钱毓蓓</v>
          </cell>
        </row>
        <row r="571">
          <cell r="L571">
            <v>79</v>
          </cell>
        </row>
        <row r="572">
          <cell r="F572" t="str">
            <v>22书院(汉语言) 22书院(广告) 22书院(新闻) 22书院(汉语国际教育) 合班新闻学概论</v>
          </cell>
          <cell r="G572" t="str">
            <v>5-17周 星期三 第3--4节  1号楼 1-201*;  </v>
          </cell>
          <cell r="H572" t="str">
            <v>普通课</v>
          </cell>
          <cell r="I572">
            <v>0</v>
          </cell>
          <cell r="J572" t="str">
            <v>陈霖</v>
          </cell>
        </row>
        <row r="572">
          <cell r="L572">
            <v>0</v>
          </cell>
        </row>
        <row r="573">
          <cell r="F573" t="str">
            <v>21通信信号与系统</v>
          </cell>
          <cell r="G573" t="str">
            <v> 星期四 第5--7节  5号楼 5-201*;  </v>
          </cell>
          <cell r="H573" t="str">
            <v>普通课</v>
          </cell>
        </row>
        <row r="573">
          <cell r="J573" t="str">
            <v>石霏</v>
          </cell>
        </row>
        <row r="573">
          <cell r="L573">
            <v>75</v>
          </cell>
        </row>
        <row r="574">
          <cell r="F574" t="str">
            <v>21信息信号与系统</v>
          </cell>
          <cell r="G574" t="str">
            <v> 星期四 第1--3节  5号楼 5-211*;  </v>
          </cell>
          <cell r="H574" t="str">
            <v>普通课</v>
          </cell>
        </row>
        <row r="574">
          <cell r="J574" t="str">
            <v>芮贤义</v>
          </cell>
        </row>
        <row r="574">
          <cell r="L574">
            <v>74</v>
          </cell>
        </row>
        <row r="575">
          <cell r="F575" t="str">
            <v>21微电子信号与系统</v>
          </cell>
          <cell r="G575" t="str">
            <v> 星期四 第5--7节  5号楼 5-204*;  </v>
          </cell>
          <cell r="H575" t="str">
            <v>普通课</v>
          </cell>
        </row>
        <row r="575">
          <cell r="J575" t="str">
            <v>朱伟芳</v>
          </cell>
        </row>
        <row r="575">
          <cell r="L575">
            <v>62</v>
          </cell>
        </row>
        <row r="576">
          <cell r="F576" t="str">
            <v>20电子信号与线性系统</v>
          </cell>
          <cell r="G576" t="str">
            <v>1-11周 星期二 第1--2节  4号楼 4-105*;  12-15周 星期二 第1--2节  数中心 数中心404*;  16-17周 星期二 第1--2节  4号楼 4-105*;  1-11周 星期四 第1--2节  4号楼 4-105*;  12-15周 星期四 第1--2节  数中心 数中1</v>
          </cell>
          <cell r="H576" t="str">
            <v>普通课</v>
          </cell>
        </row>
        <row r="576">
          <cell r="J576" t="str">
            <v>钱敏(光)</v>
          </cell>
        </row>
        <row r="576">
          <cell r="L576">
            <v>64</v>
          </cell>
        </row>
        <row r="577">
          <cell r="F577" t="str">
            <v>20测控信号与线性系统</v>
          </cell>
          <cell r="G577" t="str">
            <v>1-12周 星期二 第5--6节  2号楼 2-202*;  13-16周 星期二 第5--6节  数中心 数中心102*;  17-17周 星期二 第5--6节  2号楼 2-202*;  1-12周 星期四 第5--6节  5号楼 5-216*;  13-16周 星期四 第5--6节  数中心 数中1</v>
          </cell>
          <cell r="H577" t="str">
            <v>普通课</v>
          </cell>
        </row>
        <row r="577">
          <cell r="J577" t="str">
            <v>吕清松</v>
          </cell>
        </row>
        <row r="577">
          <cell r="L577">
            <v>71</v>
          </cell>
        </row>
        <row r="578">
          <cell r="F578" t="str">
            <v>21法学1刑事诉讼法</v>
          </cell>
          <cell r="G578" t="str">
            <v> 星期五 第1--3节  5号楼 5-311*;  </v>
          </cell>
          <cell r="H578" t="str">
            <v>普通课</v>
          </cell>
          <cell r="I578">
            <v>65</v>
          </cell>
          <cell r="J578" t="str">
            <v>温云云</v>
          </cell>
        </row>
        <row r="578">
          <cell r="L578">
            <v>86</v>
          </cell>
        </row>
        <row r="579">
          <cell r="F579" t="str">
            <v>21法学2刑事诉讼法</v>
          </cell>
          <cell r="G579" t="str">
            <v> 星期五 第5--7节  5号楼 5-311*;  </v>
          </cell>
          <cell r="H579" t="str">
            <v>普通课</v>
          </cell>
          <cell r="I579">
            <v>65</v>
          </cell>
          <cell r="J579" t="str">
            <v>温云云</v>
          </cell>
        </row>
        <row r="579">
          <cell r="L579">
            <v>93</v>
          </cell>
        </row>
        <row r="580">
          <cell r="F580" t="str">
            <v>21法学1 21法学2 合班行政法</v>
          </cell>
          <cell r="G580" t="str">
            <v> 星期一 第5--7节  2号楼 2-101*;  </v>
          </cell>
          <cell r="H580" t="str">
            <v>普通课</v>
          </cell>
          <cell r="I580">
            <v>135</v>
          </cell>
          <cell r="J580" t="str">
            <v>石肖雪</v>
          </cell>
        </row>
        <row r="580">
          <cell r="L580">
            <v>167</v>
          </cell>
        </row>
        <row r="581">
          <cell r="F581" t="str">
            <v>21汉语言(Z)行政管理学</v>
          </cell>
          <cell r="G581" t="str">
            <v> 星期四 第3--4节  2号楼 2-207*;  </v>
          </cell>
          <cell r="H581" t="str">
            <v>普通课</v>
          </cell>
        </row>
        <row r="581">
          <cell r="J581" t="str">
            <v>曹晓雪</v>
          </cell>
        </row>
        <row r="581">
          <cell r="L581">
            <v>76</v>
          </cell>
        </row>
        <row r="582">
          <cell r="F582" t="str">
            <v>20机械液压传动与气动</v>
          </cell>
          <cell r="G582" t="str">
            <v> 星期二 第1--3节  2号楼 2-109*;  1-6周 星期二 第4--4节  2号楼 2-109*;  </v>
          </cell>
          <cell r="H582" t="str">
            <v>普通课</v>
          </cell>
        </row>
        <row r="582">
          <cell r="J582" t="str">
            <v>梁志涛</v>
          </cell>
        </row>
        <row r="582">
          <cell r="L582">
            <v>61</v>
          </cell>
        </row>
        <row r="583">
          <cell r="F583" t="str">
            <v>20车辆液压传动与气动</v>
          </cell>
          <cell r="G583" t="str">
            <v> 星期四 第5--7节  5号楼 5-308*;  </v>
          </cell>
          <cell r="H583" t="str">
            <v>普通课</v>
          </cell>
        </row>
        <row r="583">
          <cell r="J583" t="str">
            <v>吴明</v>
          </cell>
        </row>
        <row r="583">
          <cell r="L583">
            <v>51</v>
          </cell>
        </row>
        <row r="584">
          <cell r="F584" t="str">
            <v>20视觉传达印刷工艺</v>
          </cell>
          <cell r="G584" t="str">
            <v>11-12周 星期一 第1--4节  6号楼 6-202*;  11-12周 星期二 第1--4节  6号楼 6-202*;  11-12周 星期四 第1--4节  6号楼 6-202*;  11-12周 星期四 第5--8节  6号楼 6-202*;  11-12周 星期五 第1--4节  6号楼 6-202*;  </v>
          </cell>
          <cell r="H584" t="str">
            <v>普通课</v>
          </cell>
        </row>
        <row r="584">
          <cell r="J584" t="str">
            <v>王言升</v>
          </cell>
        </row>
        <row r="584">
          <cell r="L584">
            <v>26</v>
          </cell>
        </row>
        <row r="585">
          <cell r="F585" t="str">
            <v>21英语 21英语(联培班)Y 合班基础英汉笔译</v>
          </cell>
          <cell r="G585" t="str">
            <v> 星期一 第5--6节  4号楼 4-405*;  </v>
          </cell>
          <cell r="H585" t="str">
            <v>普通课</v>
          </cell>
        </row>
        <row r="585">
          <cell r="J585" t="str">
            <v>王金华</v>
          </cell>
        </row>
        <row r="585">
          <cell r="L585">
            <v>54</v>
          </cell>
        </row>
        <row r="586">
          <cell r="F586" t="str">
            <v>22英语(W)基础英汉笔译 (1班)</v>
          </cell>
          <cell r="G586" t="str">
            <v>2-17周 星期一 第3--4节  4号楼 4-405*;  </v>
          </cell>
          <cell r="H586" t="str">
            <v>普通课</v>
          </cell>
        </row>
        <row r="586">
          <cell r="J586" t="str">
            <v>王金华</v>
          </cell>
        </row>
        <row r="586">
          <cell r="L586">
            <v>28</v>
          </cell>
        </row>
        <row r="587">
          <cell r="F587" t="str">
            <v>22英语(W)基础英汉笔译 (2班)</v>
          </cell>
          <cell r="G587" t="str">
            <v>2-17周 星期一 第1--2节  4号楼 4-405*;  </v>
          </cell>
          <cell r="H587" t="str">
            <v>普通课</v>
          </cell>
        </row>
        <row r="587">
          <cell r="J587" t="str">
            <v>王金华</v>
          </cell>
        </row>
        <row r="587">
          <cell r="L587">
            <v>25</v>
          </cell>
        </row>
        <row r="588">
          <cell r="F588" t="str">
            <v>22英语英语写作1</v>
          </cell>
          <cell r="G588" t="str">
            <v>5-17周 星期三 第1--2节  1号楼 1-103*;  </v>
          </cell>
          <cell r="H588" t="str">
            <v>普通课</v>
          </cell>
          <cell r="I588">
            <v>5</v>
          </cell>
          <cell r="J588" t="str">
            <v>汪立新</v>
          </cell>
        </row>
        <row r="588">
          <cell r="L588">
            <v>55</v>
          </cell>
        </row>
        <row r="589">
          <cell r="F589" t="str">
            <v>22英语(联培班)英语写作1</v>
          </cell>
          <cell r="G589" t="str">
            <v>5-17周 星期三 第3--4节  1号楼 1-103*;  </v>
          </cell>
          <cell r="H589" t="str">
            <v>普通课</v>
          </cell>
          <cell r="I589">
            <v>5</v>
          </cell>
          <cell r="J589" t="str">
            <v>汪立新</v>
          </cell>
        </row>
        <row r="589">
          <cell r="L589">
            <v>35</v>
          </cell>
        </row>
        <row r="590">
          <cell r="F590" t="str">
            <v>21英语 21英语(联培班)Y 合班英语写作3</v>
          </cell>
          <cell r="G590" t="str">
            <v> 星期二 第5--6节  2号楼 2-207*;  </v>
          </cell>
          <cell r="H590" t="str">
            <v>普通课</v>
          </cell>
        </row>
        <row r="590">
          <cell r="J590" t="str">
            <v>刘梅芳</v>
          </cell>
        </row>
        <row r="590">
          <cell r="L590">
            <v>51</v>
          </cell>
        </row>
        <row r="591">
          <cell r="F591" t="str">
            <v>22英语(W)英语写作3 (1班)</v>
          </cell>
          <cell r="G591" t="str">
            <v>2-17周 星期二 第3--4节  1号楼 1-103*;  </v>
          </cell>
          <cell r="H591" t="str">
            <v>普通课</v>
          </cell>
          <cell r="I591">
            <v>5</v>
          </cell>
          <cell r="J591" t="str">
            <v>吴晓华</v>
          </cell>
        </row>
        <row r="591">
          <cell r="L591">
            <v>28</v>
          </cell>
        </row>
        <row r="592">
          <cell r="F592" t="str">
            <v>22英语(W)英语写作3 (2班)</v>
          </cell>
          <cell r="G592" t="str">
            <v>2-17周 星期二 第1--2节  1号楼 1-103*;  </v>
          </cell>
          <cell r="H592" t="str">
            <v>普通课</v>
          </cell>
          <cell r="I592">
            <v>5</v>
          </cell>
          <cell r="J592" t="str">
            <v>吴晓华</v>
          </cell>
        </row>
        <row r="592">
          <cell r="L592">
            <v>25</v>
          </cell>
        </row>
        <row r="593">
          <cell r="F593" t="str">
            <v>21英语 21英语(联培班)Y 合班英语语法</v>
          </cell>
          <cell r="G593" t="str">
            <v> 星期五 第5--6节  1号楼 1-103*;  </v>
          </cell>
          <cell r="H593" t="str">
            <v>普通课</v>
          </cell>
        </row>
        <row r="593">
          <cell r="J593" t="str">
            <v>吴晓华</v>
          </cell>
        </row>
        <row r="593">
          <cell r="L593">
            <v>53</v>
          </cell>
        </row>
        <row r="594">
          <cell r="F594" t="str">
            <v>22英语(W)英语语法 (1班)</v>
          </cell>
          <cell r="G594" t="str">
            <v>2-17周 星期三 第1--2节  1号楼 1-202*;  </v>
          </cell>
          <cell r="H594" t="str">
            <v>普通课</v>
          </cell>
          <cell r="I594">
            <v>5</v>
          </cell>
          <cell r="J594" t="str">
            <v>吴晓华</v>
          </cell>
        </row>
        <row r="594">
          <cell r="L594">
            <v>28</v>
          </cell>
        </row>
        <row r="595">
          <cell r="F595" t="str">
            <v>22英语(W)英语语法 (2班)</v>
          </cell>
          <cell r="G595" t="str">
            <v>2-17周 星期三 第3--4节  1号楼 1-202*;  </v>
          </cell>
          <cell r="H595" t="str">
            <v>普通课</v>
          </cell>
          <cell r="I595">
            <v>5</v>
          </cell>
          <cell r="J595" t="str">
            <v>吴晓华</v>
          </cell>
        </row>
        <row r="595">
          <cell r="L595">
            <v>25</v>
          </cell>
        </row>
        <row r="596">
          <cell r="F596" t="str">
            <v>20日语日语语法2 (1班)</v>
          </cell>
          <cell r="G596" t="str">
            <v> 星期三 第3--4节  1号楼 1-104*;  </v>
          </cell>
          <cell r="H596" t="str">
            <v>普通课</v>
          </cell>
          <cell r="I596">
            <v>42</v>
          </cell>
          <cell r="J596" t="str">
            <v>赵嫦虹</v>
          </cell>
        </row>
        <row r="596">
          <cell r="L596">
            <v>34</v>
          </cell>
        </row>
        <row r="597">
          <cell r="F597" t="str">
            <v>20日语日语语法2 (2班)</v>
          </cell>
          <cell r="G597" t="str">
            <v> 星期三 第1--2节  1号楼 1-104*;  </v>
          </cell>
          <cell r="H597" t="str">
            <v>普通课</v>
          </cell>
          <cell r="I597">
            <v>42</v>
          </cell>
          <cell r="J597" t="str">
            <v>赵嫦虹</v>
          </cell>
        </row>
        <row r="597">
          <cell r="L597">
            <v>34</v>
          </cell>
        </row>
        <row r="598">
          <cell r="F598" t="str">
            <v>22英语英语阅读1 (1班)</v>
          </cell>
          <cell r="G598" t="str">
            <v>5-17周 星期三 第3--4节  2号楼 2-102*;  </v>
          </cell>
          <cell r="H598" t="str">
            <v>普通课</v>
          </cell>
          <cell r="I598">
            <v>5</v>
          </cell>
          <cell r="J598" t="str">
            <v>林文韵</v>
          </cell>
        </row>
        <row r="598">
          <cell r="L598">
            <v>26</v>
          </cell>
        </row>
        <row r="599">
          <cell r="F599" t="str">
            <v>22英语英语阅读1 (2班)</v>
          </cell>
          <cell r="G599" t="str">
            <v>5-17周 星期三 第5--6节  2号楼 2-202*;  </v>
          </cell>
          <cell r="H599" t="str">
            <v>普通课</v>
          </cell>
        </row>
        <row r="599">
          <cell r="J599" t="str">
            <v>林文韵</v>
          </cell>
        </row>
        <row r="599">
          <cell r="L599">
            <v>25</v>
          </cell>
        </row>
        <row r="600">
          <cell r="F600" t="str">
            <v>22英语(联培班)英语阅读1</v>
          </cell>
          <cell r="G600" t="str">
            <v> 星期二 第1--2节  2号楼 2-104*;  </v>
          </cell>
          <cell r="H600" t="str">
            <v>普通课</v>
          </cell>
          <cell r="I600">
            <v>5</v>
          </cell>
          <cell r="J600" t="str">
            <v>林文韵</v>
          </cell>
        </row>
        <row r="600">
          <cell r="L600">
            <v>35</v>
          </cell>
        </row>
        <row r="601">
          <cell r="F601" t="str">
            <v>21英语 21英语(联培班)Y 合班英语阅读3</v>
          </cell>
          <cell r="G601" t="str">
            <v> 星期四 第3--4节  2号楼 2-103*;  </v>
          </cell>
          <cell r="H601" t="str">
            <v>普通课</v>
          </cell>
        </row>
        <row r="601">
          <cell r="J601" t="str">
            <v>曹小露</v>
          </cell>
        </row>
        <row r="601">
          <cell r="L601">
            <v>51</v>
          </cell>
        </row>
        <row r="602">
          <cell r="F602" t="str">
            <v>22英语(W)英语阅读3</v>
          </cell>
          <cell r="G602" t="str">
            <v>2-17周 星期五 第5--6节  2号楼 2-102*;  </v>
          </cell>
          <cell r="H602" t="str">
            <v>普通课</v>
          </cell>
          <cell r="I602">
            <v>5</v>
          </cell>
          <cell r="J602" t="str">
            <v>曹小露</v>
          </cell>
        </row>
        <row r="602">
          <cell r="L602">
            <v>53</v>
          </cell>
        </row>
        <row r="603">
          <cell r="F603" t="str">
            <v>19电气运动控制系统</v>
          </cell>
          <cell r="G603" t="str">
            <v>3-14周 星期二 第1--3节  1号楼 1-108*;  </v>
          </cell>
          <cell r="H603" t="str">
            <v>普通课</v>
          </cell>
        </row>
        <row r="603">
          <cell r="J603" t="str">
            <v>王家善</v>
          </cell>
        </row>
        <row r="603">
          <cell r="L603">
            <v>12</v>
          </cell>
        </row>
        <row r="604">
          <cell r="F604" t="str">
            <v>19电气(中外合作)1运动控制系统</v>
          </cell>
        </row>
        <row r="604">
          <cell r="H604" t="str">
            <v>普通课</v>
          </cell>
        </row>
        <row r="604">
          <cell r="L604">
            <v>0</v>
          </cell>
        </row>
        <row r="605">
          <cell r="F605" t="str">
            <v>19电气(中外合作)2运动控制系统</v>
          </cell>
        </row>
        <row r="605">
          <cell r="H605" t="str">
            <v>普通课</v>
          </cell>
        </row>
        <row r="605">
          <cell r="L605">
            <v>0</v>
          </cell>
        </row>
        <row r="606">
          <cell r="F606" t="str">
            <v>20工商运营管理</v>
          </cell>
          <cell r="G606" t="str">
            <v> 星期一 第5--7节  5号楼 5-108*;  </v>
          </cell>
          <cell r="H606" t="str">
            <v>普通课</v>
          </cell>
        </row>
        <row r="606">
          <cell r="J606" t="str">
            <v>尹楠</v>
          </cell>
        </row>
        <row r="606">
          <cell r="L606">
            <v>82</v>
          </cell>
        </row>
        <row r="607">
          <cell r="F607" t="str">
            <v>22会计1政治经济学</v>
          </cell>
          <cell r="G607" t="str">
            <v>5-17周 星期二 第5--7节  1号楼 1-302*;  </v>
          </cell>
          <cell r="H607" t="str">
            <v>普通课</v>
          </cell>
        </row>
        <row r="607">
          <cell r="J607" t="str">
            <v>张婷婷</v>
          </cell>
        </row>
        <row r="607">
          <cell r="L607">
            <v>62</v>
          </cell>
        </row>
        <row r="608">
          <cell r="F608" t="str">
            <v>22会计2政治经济学</v>
          </cell>
          <cell r="G608" t="str">
            <v>5-17周 星期二 第1--3节  3号楼 3-205*;  </v>
          </cell>
          <cell r="H608" t="str">
            <v>普通课</v>
          </cell>
        </row>
        <row r="608">
          <cell r="J608" t="str">
            <v>朱舒扬</v>
          </cell>
        </row>
        <row r="608">
          <cell r="L608">
            <v>59</v>
          </cell>
        </row>
        <row r="609">
          <cell r="F609" t="str">
            <v>22工商政治经济学</v>
          </cell>
          <cell r="G609" t="str">
            <v>5-17周 星期五 第1--3节  1号楼 1-302*;  </v>
          </cell>
          <cell r="H609" t="str">
            <v>普通课</v>
          </cell>
        </row>
        <row r="609">
          <cell r="J609" t="str">
            <v>张婷婷</v>
          </cell>
        </row>
        <row r="609">
          <cell r="L609">
            <v>79</v>
          </cell>
        </row>
        <row r="610">
          <cell r="F610" t="str">
            <v>22金融政治经济学</v>
          </cell>
          <cell r="G610" t="str">
            <v>5-17周 星期四 第1--3节  1号楼 1-304*;  </v>
          </cell>
          <cell r="H610" t="str">
            <v>普通课</v>
          </cell>
        </row>
        <row r="610">
          <cell r="J610" t="str">
            <v>张婷婷</v>
          </cell>
        </row>
        <row r="610">
          <cell r="L610">
            <v>85</v>
          </cell>
        </row>
        <row r="611">
          <cell r="F611" t="str">
            <v>22国贸政治经济学</v>
          </cell>
          <cell r="G611" t="str">
            <v>5-17周 星期一 第5--7节  1号楼 1-302*;  </v>
          </cell>
          <cell r="H611" t="str">
            <v>普通课</v>
          </cell>
        </row>
        <row r="611">
          <cell r="J611" t="str">
            <v>王怡</v>
          </cell>
        </row>
        <row r="611">
          <cell r="L611">
            <v>85</v>
          </cell>
        </row>
        <row r="612">
          <cell r="F612" t="str">
            <v>22营销政治经济学</v>
          </cell>
          <cell r="G612" t="str">
            <v>5-17周 星期五 第5--7节  1号楼 1-302*;  </v>
          </cell>
          <cell r="H612" t="str">
            <v>普通课</v>
          </cell>
        </row>
        <row r="612">
          <cell r="J612" t="str">
            <v>张婷婷</v>
          </cell>
        </row>
        <row r="612">
          <cell r="L612">
            <v>75</v>
          </cell>
        </row>
        <row r="613">
          <cell r="F613" t="str">
            <v>22金融(联培班)政治经济学</v>
          </cell>
          <cell r="G613" t="str">
            <v>5-17周 星期四 第5--7节  5号楼 5-313*;  </v>
          </cell>
          <cell r="H613" t="str">
            <v>普通课</v>
          </cell>
        </row>
        <row r="613">
          <cell r="J613" t="str">
            <v>朱舒扬</v>
          </cell>
        </row>
        <row r="613">
          <cell r="L613">
            <v>50</v>
          </cell>
        </row>
        <row r="614">
          <cell r="F614" t="str">
            <v>21法学1 21法学2 合班中国法律思想史</v>
          </cell>
          <cell r="G614" t="str">
            <v> 星期二 第5--7节  4号楼 4-101*;  </v>
          </cell>
          <cell r="H614" t="str">
            <v>普通课</v>
          </cell>
          <cell r="I614">
            <v>135</v>
          </cell>
          <cell r="J614" t="str">
            <v>陆益民</v>
          </cell>
        </row>
        <row r="614">
          <cell r="L614">
            <v>125</v>
          </cell>
        </row>
        <row r="615">
          <cell r="F615" t="str">
            <v>22汉语言中国古代文学1</v>
          </cell>
          <cell r="G615" t="str">
            <v>5-17周 星期三 第5--7节  5号楼 5-216*;  </v>
          </cell>
          <cell r="H615" t="str">
            <v>普通课</v>
          </cell>
          <cell r="I615">
            <v>6</v>
          </cell>
          <cell r="J615" t="str">
            <v>李文</v>
          </cell>
        </row>
        <row r="615">
          <cell r="L615">
            <v>102</v>
          </cell>
        </row>
        <row r="616">
          <cell r="F616" t="str">
            <v>22汉语国际教育中国古代文学1</v>
          </cell>
          <cell r="G616" t="str">
            <v>5-17周 星期三 第5--7节  5号楼 5-207*;  </v>
          </cell>
          <cell r="H616" t="str">
            <v>普通课</v>
          </cell>
          <cell r="I616">
            <v>10</v>
          </cell>
          <cell r="J616" t="str">
            <v>陈国安</v>
          </cell>
        </row>
        <row r="616">
          <cell r="L616">
            <v>81</v>
          </cell>
        </row>
        <row r="617">
          <cell r="F617" t="str">
            <v>22汉语言(Z)中国古代文学1</v>
          </cell>
          <cell r="G617" t="str">
            <v>2-17周 星期四 第5--7节  3号楼 3-203*;  </v>
          </cell>
          <cell r="H617" t="str">
            <v>普通课</v>
          </cell>
          <cell r="I617">
            <v>10</v>
          </cell>
          <cell r="J617" t="str">
            <v>何映涵</v>
          </cell>
        </row>
        <row r="617">
          <cell r="L617">
            <v>100</v>
          </cell>
        </row>
        <row r="618">
          <cell r="F618" t="str">
            <v>22书院(汉语言) 22书院(广告) 22书院(新闻) 22书院(汉语国际教育) 合班中国古代文学1</v>
          </cell>
          <cell r="G618" t="str">
            <v>5-17周 星期五 第5--7节  1号楼 1-201*;  </v>
          </cell>
          <cell r="H618" t="str">
            <v>普通课</v>
          </cell>
          <cell r="I618">
            <v>0</v>
          </cell>
          <cell r="J618" t="str">
            <v>陈桂生</v>
          </cell>
        </row>
        <row r="618">
          <cell r="L618">
            <v>0</v>
          </cell>
        </row>
        <row r="619">
          <cell r="F619" t="str">
            <v>21汉语言中国古代文学3</v>
          </cell>
          <cell r="G619" t="str">
            <v> 星期四 第1--3节  2号楼 2-307*;  </v>
          </cell>
          <cell r="H619" t="str">
            <v>普通课</v>
          </cell>
        </row>
        <row r="619">
          <cell r="J619" t="str">
            <v>何映涵</v>
          </cell>
        </row>
        <row r="619">
          <cell r="L619">
            <v>104</v>
          </cell>
        </row>
        <row r="620">
          <cell r="F620" t="str">
            <v>21汉语国际教育中国古代文学3</v>
          </cell>
          <cell r="G620" t="str">
            <v> 星期三 第5--7节  3号楼 3-108*;  </v>
          </cell>
          <cell r="H620" t="str">
            <v>普通课</v>
          </cell>
        </row>
        <row r="620">
          <cell r="J620" t="str">
            <v>季品锋</v>
          </cell>
        </row>
        <row r="620">
          <cell r="L620">
            <v>73</v>
          </cell>
        </row>
        <row r="621">
          <cell r="F621" t="str">
            <v>21汉语言(Z)中国古代文学3</v>
          </cell>
          <cell r="G621" t="str">
            <v> 星期三 第1--3节  2号楼 2-207*;  </v>
          </cell>
          <cell r="H621" t="str">
            <v>普通课</v>
          </cell>
          <cell r="I621">
            <v>100</v>
          </cell>
          <cell r="J621" t="str">
            <v>陈桂生</v>
          </cell>
        </row>
        <row r="621">
          <cell r="L621">
            <v>76</v>
          </cell>
        </row>
        <row r="622">
          <cell r="F622" t="str">
            <v>21汉语言中国民俗学</v>
          </cell>
          <cell r="G622" t="str">
            <v> 星期三 第3--4节  3号楼 3-206*;  </v>
          </cell>
          <cell r="H622" t="str">
            <v>普通课</v>
          </cell>
          <cell r="I622">
            <v>100</v>
          </cell>
          <cell r="J622" t="str">
            <v>殷虹刚</v>
          </cell>
        </row>
        <row r="622">
          <cell r="L622">
            <v>101</v>
          </cell>
        </row>
        <row r="623">
          <cell r="F623" t="str">
            <v>21汉语国际教育中国民俗学</v>
          </cell>
          <cell r="G623" t="str">
            <v> 星期五 第5--6节  3号楼 3-206*;  </v>
          </cell>
          <cell r="H623" t="str">
            <v>普通课</v>
          </cell>
          <cell r="I623">
            <v>100</v>
          </cell>
          <cell r="J623" t="str">
            <v>殷虹刚</v>
          </cell>
        </row>
        <row r="623">
          <cell r="L623">
            <v>96</v>
          </cell>
        </row>
        <row r="624">
          <cell r="F624" t="str">
            <v>22新闻中国新闻事业史</v>
          </cell>
          <cell r="G624" t="str">
            <v>5-17周 星期四 第3--4节  5号楼 5-101*;  </v>
          </cell>
          <cell r="H624" t="str">
            <v>普通课</v>
          </cell>
          <cell r="I624">
            <v>0</v>
          </cell>
          <cell r="J624" t="str">
            <v>顾亦周</v>
          </cell>
        </row>
        <row r="624">
          <cell r="L624">
            <v>78</v>
          </cell>
        </row>
        <row r="625">
          <cell r="F625" t="str">
            <v>21心理专业外语</v>
          </cell>
          <cell r="G625" t="str">
            <v>1-12周 星期四 第5--7节  5号楼 5-203*;  </v>
          </cell>
          <cell r="H625" t="str">
            <v>普通课</v>
          </cell>
        </row>
        <row r="625">
          <cell r="J625" t="str">
            <v>杨泽旸</v>
          </cell>
        </row>
        <row r="625">
          <cell r="L625">
            <v>106</v>
          </cell>
        </row>
        <row r="626">
          <cell r="F626" t="str">
            <v>19机电专业外语</v>
          </cell>
          <cell r="G626" t="str">
            <v>1-12周 星期五 第1--3节  2号楼 2-302*;  </v>
          </cell>
          <cell r="H626" t="str">
            <v>普通课</v>
          </cell>
        </row>
        <row r="626">
          <cell r="J626" t="str">
            <v>卢磊（机电）</v>
          </cell>
        </row>
        <row r="626">
          <cell r="L626">
            <v>16</v>
          </cell>
        </row>
        <row r="627">
          <cell r="F627" t="str">
            <v>20档案专业外语</v>
          </cell>
          <cell r="G627" t="str">
            <v> 星期二 第5--7节  5号楼 5-106*;  </v>
          </cell>
          <cell r="H627" t="str">
            <v>普通课</v>
          </cell>
        </row>
        <row r="627">
          <cell r="J627" t="str">
            <v>张照余</v>
          </cell>
        </row>
        <row r="627">
          <cell r="L627">
            <v>72</v>
          </cell>
        </row>
        <row r="628">
          <cell r="F628" t="str">
            <v>20人力专业外语</v>
          </cell>
          <cell r="G628" t="str">
            <v>1-12周 星期一 第1--3节  1号楼 1-302*;  </v>
          </cell>
          <cell r="H628" t="str">
            <v>普通课</v>
          </cell>
        </row>
        <row r="628">
          <cell r="J628" t="str">
            <v>何纯荪</v>
          </cell>
        </row>
        <row r="628">
          <cell r="L628">
            <v>29</v>
          </cell>
        </row>
        <row r="629">
          <cell r="F629" t="str">
            <v>20光电信息专业外语</v>
          </cell>
          <cell r="G629" t="str">
            <v> 星期五 第1--2节  5号楼 5-217*;  </v>
          </cell>
          <cell r="H629" t="str">
            <v>普通课</v>
          </cell>
        </row>
        <row r="629">
          <cell r="J629" t="str">
            <v>陆伟新</v>
          </cell>
        </row>
        <row r="629">
          <cell r="L629">
            <v>38</v>
          </cell>
        </row>
        <row r="630">
          <cell r="F630" t="str">
            <v>22产品设计装饰色彩</v>
          </cell>
          <cell r="G630" t="str">
            <v>11-12周 星期一 第1--4节  艺中心 艺中心302;  11-12周 星期一 第5--8节  艺中心 艺中心302;  11-12周 星期二 第5--8节  艺中心 艺中心302;  13-13周 星期二 第5--8节  艺中心 艺中心302;  11-12周 星期三 第5--8节 </v>
          </cell>
          <cell r="H630" t="str">
            <v>普通课</v>
          </cell>
        </row>
        <row r="630">
          <cell r="J630" t="str">
            <v>王虹</v>
          </cell>
        </row>
        <row r="630">
          <cell r="L630">
            <v>25</v>
          </cell>
        </row>
        <row r="631">
          <cell r="F631" t="str">
            <v>20会计资产评估</v>
          </cell>
          <cell r="G631" t="str">
            <v> 星期一 第5--7节  4号楼 4-203*;  </v>
          </cell>
          <cell r="H631" t="str">
            <v>普通课</v>
          </cell>
        </row>
        <row r="631">
          <cell r="J631" t="str">
            <v>龚菊明</v>
          </cell>
        </row>
        <row r="631">
          <cell r="L631">
            <v>110</v>
          </cell>
        </row>
        <row r="632">
          <cell r="F632" t="str">
            <v>21视觉传达1字体设计2</v>
          </cell>
          <cell r="G632" t="str">
            <v>15-16周 星期一 第1--4节  6号楼 6-202*;  15-16周 星期二 第1--4节  6号楼 6-202*;  15-16周 星期四 第1--4节  6号楼 6-202*;  15-16周 星期四 第5--8节  6号楼 6-202*;  15-16周 星期五 第1--4节  6号楼 6-202*;  </v>
          </cell>
          <cell r="H632" t="str">
            <v>普通课</v>
          </cell>
        </row>
        <row r="632">
          <cell r="J632" t="str">
            <v>席璐</v>
          </cell>
        </row>
        <row r="632">
          <cell r="L632">
            <v>25</v>
          </cell>
        </row>
        <row r="633">
          <cell r="F633" t="str">
            <v>21视觉传达2字体设计2</v>
          </cell>
          <cell r="G633" t="str">
            <v>7-8周 星期一 第1--4节  6号楼 6-203*;  7-8周 星期二 第1--4节  6号楼 6-203*;  7-8周 星期二 第5--8节  6号楼 6-203*;  7-8周 星期四 第1--4节  6号楼 6-203*;  7-8周 星期四 第5--8节  6号楼 6-203*;  7-8周 星期</v>
          </cell>
          <cell r="H633" t="str">
            <v>普通课</v>
          </cell>
        </row>
        <row r="633">
          <cell r="J633" t="str">
            <v>徐静琪</v>
          </cell>
        </row>
        <row r="633">
          <cell r="L633">
            <v>25</v>
          </cell>
        </row>
        <row r="634">
          <cell r="F634" t="str">
            <v>20控制自动控制理论</v>
          </cell>
          <cell r="G634" t="str">
            <v> 星期三 第5--7节  2号楼 2-210*;   星期五 第3--4节  2号楼 2-210*;  </v>
          </cell>
          <cell r="H634" t="str">
            <v>普通课</v>
          </cell>
        </row>
        <row r="634">
          <cell r="J634" t="str">
            <v>祁玉梅</v>
          </cell>
        </row>
        <row r="634">
          <cell r="L634">
            <v>59</v>
          </cell>
        </row>
        <row r="635">
          <cell r="F635" t="str">
            <v>20轨道信号自动控制原理</v>
          </cell>
          <cell r="G635" t="str">
            <v>1-15周 星期二 第3--4节  2号楼 2-210*;  1-15周 星期四 第5--6节  2号楼 2-210*;  </v>
          </cell>
          <cell r="H635" t="str">
            <v>普通课</v>
          </cell>
        </row>
        <row r="635">
          <cell r="J635" t="str">
            <v>祁玉梅</v>
          </cell>
        </row>
        <row r="635">
          <cell r="L635">
            <v>60</v>
          </cell>
        </row>
        <row r="636">
          <cell r="F636" t="str">
            <v>22英语综合英语1 (1班)</v>
          </cell>
          <cell r="G636" t="str">
            <v>5-17周 星期一 第1--2节  2号楼 2-204*;  5-17周 星期二 第3--4节  2号楼 2-204*;  5-17周 星期五 第1--2节  2号楼 2-204*;  </v>
          </cell>
          <cell r="H636" t="str">
            <v>普通课</v>
          </cell>
          <cell r="I636">
            <v>5</v>
          </cell>
          <cell r="J636" t="str">
            <v>刘梅芳</v>
          </cell>
        </row>
        <row r="636">
          <cell r="L636">
            <v>31</v>
          </cell>
        </row>
        <row r="637">
          <cell r="F637" t="str">
            <v>22英语综合英语1 (2班)</v>
          </cell>
          <cell r="G637" t="str">
            <v>5-17周 星期一 第3--4节  2号楼 2-204*;  5-17周 星期二 第1--2节  2号楼 2-204*;  5-17周 星期五 第3--4节  2号楼 2-204*;  </v>
          </cell>
          <cell r="H637" t="str">
            <v>普通课</v>
          </cell>
          <cell r="I637">
            <v>5</v>
          </cell>
          <cell r="J637" t="str">
            <v>刘梅芳</v>
          </cell>
        </row>
        <row r="637">
          <cell r="L637">
            <v>30</v>
          </cell>
        </row>
        <row r="638">
          <cell r="F638" t="str">
            <v>22英语(联培班)综合英语1</v>
          </cell>
          <cell r="G638" t="str">
            <v>5-17周 星期一 第1--2节  1号楼 1-104*;  5-17周 星期三 第1--2节  2号楼 2-108*;  5-17周 星期四 第1--2节  1号楼 1-104*;  </v>
          </cell>
          <cell r="H638" t="str">
            <v>普通课</v>
          </cell>
          <cell r="I638">
            <v>5</v>
          </cell>
          <cell r="J638" t="str">
            <v>王倩</v>
          </cell>
        </row>
        <row r="638">
          <cell r="L638">
            <v>35</v>
          </cell>
        </row>
        <row r="639">
          <cell r="F639" t="str">
            <v>21英语综合英语3 (1班)</v>
          </cell>
          <cell r="G639" t="str">
            <v> 星期一 第3--4节  2号楼 2-104*;   星期三 第1--2节  2号楼 2-102*;   星期五 第3--4节  2号楼 2-104*;  </v>
          </cell>
          <cell r="H639" t="str">
            <v>普通课</v>
          </cell>
          <cell r="I639">
            <v>24</v>
          </cell>
          <cell r="J639" t="str">
            <v>吴彩亚</v>
          </cell>
        </row>
        <row r="639">
          <cell r="L639">
            <v>25</v>
          </cell>
        </row>
        <row r="640">
          <cell r="F640" t="str">
            <v>21英语综合英语3 (2班)</v>
          </cell>
          <cell r="G640" t="str">
            <v> 星期一 第1--2节  2号楼 2-104*;   星期三 第1--2节  2号楼 2-102*;   星期五 第1--2节  2号楼 2-104*;  </v>
          </cell>
          <cell r="H640" t="str">
            <v>普通课</v>
          </cell>
          <cell r="I640">
            <v>24</v>
          </cell>
          <cell r="J640" t="str">
            <v>吴彩亚</v>
          </cell>
        </row>
        <row r="640">
          <cell r="L640">
            <v>23</v>
          </cell>
        </row>
        <row r="641">
          <cell r="F641" t="str">
            <v>21英语(联培班)Y综合英语3</v>
          </cell>
          <cell r="G641" t="str">
            <v> 星期一 第1--2节  2号楼 2-104*;   星期三 第1--2节  2号楼 2-102*;   星期五 第1--2节  2号楼 2-104*;  </v>
          </cell>
          <cell r="H641" t="str">
            <v>普通课</v>
          </cell>
          <cell r="I641">
            <v>10</v>
          </cell>
          <cell r="J641" t="str">
            <v>吴彩亚</v>
          </cell>
        </row>
        <row r="641">
          <cell r="L641">
            <v>6</v>
          </cell>
        </row>
        <row r="642">
          <cell r="F642" t="str">
            <v>22英语(W)综合英语3 (1班)</v>
          </cell>
          <cell r="G642" t="str">
            <v>2-17周 星期二 第1--2节  1号楼 1-102*;  2-17周 星期三 第3--4节  1号楼 1-102*;  2-17周 星期四 第1--2节  1号楼 1-102*;  2-17周 星期五 第3--4节  1号楼 1-102*;  </v>
          </cell>
          <cell r="H642" t="str">
            <v>普通课</v>
          </cell>
          <cell r="I642">
            <v>5</v>
          </cell>
          <cell r="J642" t="str">
            <v>赖丹</v>
          </cell>
        </row>
        <row r="642">
          <cell r="L642">
            <v>28</v>
          </cell>
        </row>
        <row r="643">
          <cell r="F643" t="str">
            <v>22英语(W)综合英语3 (2班)</v>
          </cell>
          <cell r="G643" t="str">
            <v>2-17周 星期二 第3--4节  1号楼 1-102*;  2-17周 星期三 第1--2节  1号楼 1-102*;  2-17周 星期四 第3--4节  1号楼 1-102*;  2-17周 星期五 第1--2节  1号楼 1-102*;  </v>
          </cell>
          <cell r="H643" t="str">
            <v>普通课</v>
          </cell>
          <cell r="I643">
            <v>5</v>
          </cell>
          <cell r="J643" t="str">
            <v>赖丹</v>
          </cell>
        </row>
        <row r="643">
          <cell r="L643">
            <v>25</v>
          </cell>
        </row>
        <row r="644">
          <cell r="F644" t="str">
            <v>20英语综合英语5 (1班)</v>
          </cell>
          <cell r="G644" t="str">
            <v> 星期二 第1--2节  2号楼 2-108*;   星期四 第1--2节  2号楼 2-108*;  </v>
          </cell>
          <cell r="H644" t="str">
            <v>普通课</v>
          </cell>
          <cell r="I644">
            <v>27</v>
          </cell>
          <cell r="J644" t="str">
            <v>祝蔚红</v>
          </cell>
        </row>
        <row r="644">
          <cell r="L644">
            <v>23</v>
          </cell>
        </row>
        <row r="645">
          <cell r="F645" t="str">
            <v>20英语综合英语5 (2班)</v>
          </cell>
          <cell r="G645" t="str">
            <v> 星期二 第3--4节  2号楼 2-108*;   星期四 第3--4节  2号楼 2-108*;  </v>
          </cell>
          <cell r="H645" t="str">
            <v>普通课</v>
          </cell>
          <cell r="I645">
            <v>27</v>
          </cell>
          <cell r="J645" t="str">
            <v>祝蔚红</v>
          </cell>
        </row>
        <row r="645">
          <cell r="L645">
            <v>27</v>
          </cell>
        </row>
        <row r="646">
          <cell r="F646" t="str">
            <v>20英语(联培班)Y综合英语5 (1班)</v>
          </cell>
          <cell r="G646" t="str">
            <v> 星期二 第1--2节  2号楼 2-108*;   星期四 第1--2节  2号楼 2-108*;  </v>
          </cell>
          <cell r="H646" t="str">
            <v>普通课</v>
          </cell>
          <cell r="I646">
            <v>10</v>
          </cell>
          <cell r="J646" t="str">
            <v>祝蔚红</v>
          </cell>
        </row>
        <row r="646">
          <cell r="L646">
            <v>6</v>
          </cell>
        </row>
        <row r="647">
          <cell r="F647" t="str">
            <v>20英语(联培班)Y综合英语5 (2班)</v>
          </cell>
          <cell r="G647" t="str">
            <v> 星期二 第3--4节  2号楼 2-108*;   星期四 第3--4节  2号楼 2-108*;  </v>
          </cell>
          <cell r="H647" t="str">
            <v>普通课</v>
          </cell>
          <cell r="I647">
            <v>10</v>
          </cell>
          <cell r="J647" t="str">
            <v>祝蔚红</v>
          </cell>
        </row>
        <row r="647">
          <cell r="L647">
            <v>8</v>
          </cell>
        </row>
        <row r="648">
          <cell r="F648" t="str">
            <v>21英语(W)综合英语5 (1班)</v>
          </cell>
          <cell r="G648" t="str">
            <v> 星期二 第1--2节  2号楼 2-102*;   星期四 第1--2节  2号楼 2-102*;   星期五 第3--4节  2号楼 2-102*;  </v>
          </cell>
          <cell r="H648" t="str">
            <v>普通课</v>
          </cell>
          <cell r="I648">
            <v>43</v>
          </cell>
          <cell r="J648" t="str">
            <v>莫俊华</v>
          </cell>
        </row>
        <row r="648">
          <cell r="L648">
            <v>43</v>
          </cell>
        </row>
        <row r="649">
          <cell r="F649" t="str">
            <v>21英语(W)综合英语5 (2班)</v>
          </cell>
          <cell r="G649" t="str">
            <v> 星期二 第3--4节  2号楼 2-102*;   星期四 第3--4节  2号楼 2-102*;   星期五 第1--2节  2号楼 2-102*;  </v>
          </cell>
          <cell r="H649" t="str">
            <v>普通课</v>
          </cell>
          <cell r="I649">
            <v>43</v>
          </cell>
          <cell r="J649" t="str">
            <v>莫俊华</v>
          </cell>
        </row>
        <row r="649">
          <cell r="L649">
            <v>41</v>
          </cell>
        </row>
        <row r="650">
          <cell r="F650" t="str">
            <v>21心理组织行为学</v>
          </cell>
          <cell r="G650" t="str">
            <v> 星期二 第5--7节  3号楼 3-103*;  </v>
          </cell>
          <cell r="H650" t="str">
            <v>普通课</v>
          </cell>
          <cell r="I650">
            <v>100</v>
          </cell>
          <cell r="J650" t="str">
            <v>朱月龙</v>
          </cell>
        </row>
        <row r="650">
          <cell r="L650">
            <v>79</v>
          </cell>
        </row>
        <row r="651">
          <cell r="F651" t="str">
            <v>21人力组织行为学</v>
          </cell>
          <cell r="G651" t="str">
            <v> 星期五 第1--3节  5号楼 5-204*;  </v>
          </cell>
          <cell r="H651" t="str">
            <v>普通课</v>
          </cell>
        </row>
        <row r="651">
          <cell r="J651" t="str">
            <v>岳梁</v>
          </cell>
        </row>
        <row r="651">
          <cell r="L651">
            <v>78</v>
          </cell>
        </row>
        <row r="652">
          <cell r="F652" t="str">
            <v>22法学1军事技能</v>
          </cell>
          <cell r="G652" t="str">
            <v> 双周 星期六 第1--1节  未定 未定29;  </v>
          </cell>
          <cell r="H652" t="str">
            <v>普通课</v>
          </cell>
          <cell r="I652">
            <v>5</v>
          </cell>
          <cell r="J652" t="str">
            <v>庄炜</v>
          </cell>
        </row>
        <row r="652">
          <cell r="L652">
            <v>56</v>
          </cell>
        </row>
        <row r="653">
          <cell r="F653" t="str">
            <v>22法学2军事技能</v>
          </cell>
          <cell r="G653" t="str">
            <v> 单周 星期六 第1--1节  未定 未定24;  </v>
          </cell>
          <cell r="H653" t="str">
            <v>普通课</v>
          </cell>
          <cell r="I653">
            <v>5</v>
          </cell>
          <cell r="J653" t="str">
            <v>庄炜</v>
          </cell>
        </row>
        <row r="653">
          <cell r="L653">
            <v>55</v>
          </cell>
        </row>
        <row r="654">
          <cell r="F654" t="str">
            <v>22广告军事技能</v>
          </cell>
          <cell r="G654" t="str">
            <v> 双周 星期日 第6--6节  未定 未定01;  </v>
          </cell>
          <cell r="H654" t="str">
            <v>普通课</v>
          </cell>
          <cell r="I654">
            <v>5</v>
          </cell>
          <cell r="J654" t="str">
            <v>庄炜</v>
          </cell>
        </row>
        <row r="654">
          <cell r="L654">
            <v>78</v>
          </cell>
        </row>
        <row r="655">
          <cell r="F655" t="str">
            <v>22会计1军事技能</v>
          </cell>
          <cell r="G655" t="str">
            <v> 双周 星期日 第4--4节  未定 未定08;  </v>
          </cell>
          <cell r="H655" t="str">
            <v>普通课</v>
          </cell>
          <cell r="I655">
            <v>5</v>
          </cell>
          <cell r="J655" t="str">
            <v>庄炜</v>
          </cell>
        </row>
        <row r="655">
          <cell r="L655">
            <v>56</v>
          </cell>
        </row>
        <row r="656">
          <cell r="F656" t="str">
            <v>22会计2军事技能</v>
          </cell>
          <cell r="G656" t="str">
            <v> 双周 星期六 第2--2节  未定 未定05;  </v>
          </cell>
          <cell r="H656" t="str">
            <v>普通课</v>
          </cell>
          <cell r="I656">
            <v>5</v>
          </cell>
          <cell r="J656" t="str">
            <v>庄炜</v>
          </cell>
        </row>
        <row r="656">
          <cell r="L656">
            <v>55</v>
          </cell>
        </row>
        <row r="657">
          <cell r="F657" t="str">
            <v>22计算机军事技能</v>
          </cell>
          <cell r="G657" t="str">
            <v> 双周 星期日 第1--1节  未定 未定11;  </v>
          </cell>
          <cell r="H657" t="str">
            <v>普通课</v>
          </cell>
          <cell r="I657">
            <v>5</v>
          </cell>
          <cell r="J657" t="str">
            <v>庄炜</v>
          </cell>
        </row>
        <row r="657">
          <cell r="L657">
            <v>76</v>
          </cell>
        </row>
        <row r="658">
          <cell r="F658" t="str">
            <v>22日语军事技能</v>
          </cell>
          <cell r="G658" t="str">
            <v> 双周 星期日 第3--3节  未定 未定03;  </v>
          </cell>
          <cell r="H658" t="str">
            <v>普通课</v>
          </cell>
          <cell r="I658">
            <v>5</v>
          </cell>
          <cell r="J658" t="str">
            <v>庄炜</v>
          </cell>
        </row>
        <row r="658">
          <cell r="L658">
            <v>80</v>
          </cell>
        </row>
        <row r="659">
          <cell r="F659" t="str">
            <v>22通信军事技能</v>
          </cell>
          <cell r="G659" t="str">
            <v> 单周 星期日 第2--2节  未定 未定05;  </v>
          </cell>
          <cell r="H659" t="str">
            <v>普通课</v>
          </cell>
          <cell r="I659">
            <v>5</v>
          </cell>
          <cell r="J659" t="str">
            <v>庄炜</v>
          </cell>
        </row>
        <row r="659">
          <cell r="L659">
            <v>71</v>
          </cell>
        </row>
        <row r="660">
          <cell r="F660" t="str">
            <v>22新闻军事技能</v>
          </cell>
          <cell r="G660" t="str">
            <v> 双周 星期日 第3--3节  未定 未定01;  </v>
          </cell>
          <cell r="H660" t="str">
            <v>普通课</v>
          </cell>
          <cell r="I660">
            <v>5</v>
          </cell>
          <cell r="J660" t="str">
            <v>庄炜</v>
          </cell>
        </row>
        <row r="660">
          <cell r="L660">
            <v>77</v>
          </cell>
        </row>
        <row r="661">
          <cell r="F661" t="str">
            <v>22信息军事技能</v>
          </cell>
          <cell r="G661" t="str">
            <v> 双周 星期日 第3--3节  未定 未定05;  </v>
          </cell>
          <cell r="H661" t="str">
            <v>普通课</v>
          </cell>
          <cell r="I661">
            <v>5</v>
          </cell>
          <cell r="J661" t="str">
            <v>庄炜</v>
          </cell>
        </row>
        <row r="661">
          <cell r="L661">
            <v>66</v>
          </cell>
        </row>
        <row r="662">
          <cell r="F662" t="str">
            <v>22英语军事技能</v>
          </cell>
          <cell r="G662" t="str">
            <v> 单周 星期日 第4--4节  未定 未定05;  </v>
          </cell>
          <cell r="H662" t="str">
            <v>普通课</v>
          </cell>
          <cell r="I662">
            <v>5</v>
          </cell>
          <cell r="J662" t="str">
            <v>庄炜</v>
          </cell>
        </row>
        <row r="662">
          <cell r="L662">
            <v>50</v>
          </cell>
        </row>
        <row r="663">
          <cell r="F663" t="str">
            <v>22电气军事技能</v>
          </cell>
          <cell r="G663" t="str">
            <v> 单周 星期六 第1--1节  未定 未定04;  </v>
          </cell>
          <cell r="H663" t="str">
            <v>普通课</v>
          </cell>
          <cell r="I663">
            <v>5</v>
          </cell>
          <cell r="J663" t="str">
            <v>庄炜</v>
          </cell>
        </row>
        <row r="663">
          <cell r="L663">
            <v>66</v>
          </cell>
        </row>
        <row r="664">
          <cell r="F664" t="str">
            <v>22工商军事技能</v>
          </cell>
          <cell r="G664" t="str">
            <v> 双周 星期日 第2--2节  未定 未定06;  </v>
          </cell>
          <cell r="H664" t="str">
            <v>普通课</v>
          </cell>
          <cell r="I664">
            <v>5</v>
          </cell>
          <cell r="J664" t="str">
            <v>庄炜</v>
          </cell>
        </row>
        <row r="664">
          <cell r="L664">
            <v>75</v>
          </cell>
        </row>
        <row r="665">
          <cell r="F665" t="str">
            <v>22金融军事技能</v>
          </cell>
          <cell r="G665" t="str">
            <v> 双周 星期日 第4--4节  未定 未定10;  </v>
          </cell>
          <cell r="H665" t="str">
            <v>普通课</v>
          </cell>
          <cell r="I665">
            <v>5</v>
          </cell>
          <cell r="J665" t="str">
            <v>庄炜</v>
          </cell>
        </row>
        <row r="665">
          <cell r="L665">
            <v>82</v>
          </cell>
        </row>
        <row r="666">
          <cell r="F666" t="str">
            <v>22汉语言军事技能</v>
          </cell>
          <cell r="G666" t="str">
            <v> 双周 星期六 第1--1节  未定 未定20;  </v>
          </cell>
          <cell r="H666" t="str">
            <v>普通课</v>
          </cell>
          <cell r="I666">
            <v>5</v>
          </cell>
          <cell r="J666" t="str">
            <v>庄炜</v>
          </cell>
        </row>
        <row r="666">
          <cell r="L666">
            <v>81</v>
          </cell>
        </row>
        <row r="667">
          <cell r="F667" t="str">
            <v>22机械军事技能</v>
          </cell>
          <cell r="G667" t="str">
            <v> 双周 星期六 第2--2节  未定 未定02;  </v>
          </cell>
          <cell r="H667" t="str">
            <v>普通课</v>
          </cell>
          <cell r="I667">
            <v>5</v>
          </cell>
          <cell r="J667" t="str">
            <v>庄炜</v>
          </cell>
        </row>
        <row r="667">
          <cell r="L667">
            <v>61</v>
          </cell>
        </row>
        <row r="668">
          <cell r="F668" t="str">
            <v>22电子军事技能</v>
          </cell>
          <cell r="G668" t="str">
            <v> 双周 星期日 第2--2节  未定 未定18;  </v>
          </cell>
          <cell r="H668" t="str">
            <v>普通课</v>
          </cell>
          <cell r="I668">
            <v>5</v>
          </cell>
          <cell r="J668" t="str">
            <v>庄炜</v>
          </cell>
        </row>
        <row r="668">
          <cell r="L668">
            <v>71</v>
          </cell>
        </row>
        <row r="669">
          <cell r="F669" t="str">
            <v>22国贸军事技能</v>
          </cell>
          <cell r="G669" t="str">
            <v> 双周 星期日 第1--1节  未定 未定06;  </v>
          </cell>
          <cell r="H669" t="str">
            <v>普通课</v>
          </cell>
          <cell r="I669">
            <v>5</v>
          </cell>
          <cell r="J669" t="str">
            <v>庄炜</v>
          </cell>
        </row>
        <row r="669">
          <cell r="L669">
            <v>78</v>
          </cell>
        </row>
        <row r="670">
          <cell r="F670" t="str">
            <v>22人力军事技能</v>
          </cell>
          <cell r="G670" t="str">
            <v> 双周 星期六 第4--4节  未定 未定01;  </v>
          </cell>
          <cell r="H670" t="str">
            <v>普通课</v>
          </cell>
          <cell r="I670">
            <v>5</v>
          </cell>
          <cell r="J670" t="str">
            <v>庄炜</v>
          </cell>
        </row>
        <row r="670">
          <cell r="L670">
            <v>77</v>
          </cell>
        </row>
        <row r="671">
          <cell r="F671" t="str">
            <v>22劳保军事技能</v>
          </cell>
          <cell r="G671" t="str">
            <v> 双周 星期日 第5--5节  未定 未定12;  </v>
          </cell>
          <cell r="H671" t="str">
            <v>普通课</v>
          </cell>
          <cell r="I671">
            <v>5</v>
          </cell>
          <cell r="J671" t="str">
            <v>庄炜</v>
          </cell>
        </row>
        <row r="671">
          <cell r="L671">
            <v>70</v>
          </cell>
        </row>
        <row r="672">
          <cell r="F672" t="str">
            <v>22心理军事技能</v>
          </cell>
          <cell r="G672" t="str">
            <v> 双周 星期六 第2--2节  未定 未定09;  </v>
          </cell>
          <cell r="H672" t="str">
            <v>普通课</v>
          </cell>
          <cell r="I672">
            <v>5</v>
          </cell>
          <cell r="J672" t="str">
            <v>庄炜</v>
          </cell>
        </row>
        <row r="672">
          <cell r="L672">
            <v>81</v>
          </cell>
        </row>
        <row r="673">
          <cell r="F673" t="str">
            <v>22营销军事技能</v>
          </cell>
          <cell r="G673" t="str">
            <v> 双周 星期日 第3--3节  未定 未定08;  </v>
          </cell>
          <cell r="H673" t="str">
            <v>普通课</v>
          </cell>
          <cell r="I673">
            <v>5</v>
          </cell>
          <cell r="J673" t="str">
            <v>庄炜</v>
          </cell>
        </row>
        <row r="673">
          <cell r="L673">
            <v>72</v>
          </cell>
        </row>
        <row r="674">
          <cell r="F674" t="str">
            <v>22微电子军事技能</v>
          </cell>
          <cell r="G674" t="str">
            <v> 双周 星期六 第1--1节  未定 未定03;  </v>
          </cell>
          <cell r="H674" t="str">
            <v>普通课</v>
          </cell>
          <cell r="I674">
            <v>5</v>
          </cell>
          <cell r="J674" t="str">
            <v>庄炜</v>
          </cell>
        </row>
        <row r="674">
          <cell r="L674">
            <v>63</v>
          </cell>
        </row>
        <row r="675">
          <cell r="F675" t="str">
            <v>22机电军事技能</v>
          </cell>
          <cell r="G675" t="str">
            <v> 单周 星期六 第1--1节  未定 未定08;  </v>
          </cell>
          <cell r="H675" t="str">
            <v>普通课</v>
          </cell>
          <cell r="I675">
            <v>5</v>
          </cell>
          <cell r="J675" t="str">
            <v>庄炜</v>
          </cell>
        </row>
        <row r="675">
          <cell r="L675">
            <v>64</v>
          </cell>
        </row>
        <row r="676">
          <cell r="F676" t="str">
            <v>22光电信息军事技能</v>
          </cell>
          <cell r="G676" t="str">
            <v> 单周 星期日 第1--1节  未定 未定26;  </v>
          </cell>
          <cell r="H676" t="str">
            <v>普通课</v>
          </cell>
          <cell r="I676">
            <v>5</v>
          </cell>
          <cell r="J676" t="str">
            <v>庄炜</v>
          </cell>
        </row>
        <row r="676">
          <cell r="L676">
            <v>70</v>
          </cell>
        </row>
        <row r="677">
          <cell r="F677" t="str">
            <v>22城管军事技能</v>
          </cell>
          <cell r="G677" t="str">
            <v> 双周 星期六 第2--2节  未定 未定07;  </v>
          </cell>
          <cell r="H677" t="str">
            <v>普通课</v>
          </cell>
          <cell r="I677">
            <v>5</v>
          </cell>
          <cell r="J677" t="str">
            <v>庄炜</v>
          </cell>
        </row>
        <row r="677">
          <cell r="L677">
            <v>71</v>
          </cell>
        </row>
        <row r="678">
          <cell r="F678" t="str">
            <v>22档案军事技能</v>
          </cell>
          <cell r="G678" t="str">
            <v> 单周 星期日 第4--4节  未定 未定16;  </v>
          </cell>
          <cell r="H678" t="str">
            <v>普通课</v>
          </cell>
          <cell r="I678">
            <v>5</v>
          </cell>
          <cell r="J678" t="str">
            <v>庄炜</v>
          </cell>
        </row>
        <row r="678">
          <cell r="L678">
            <v>70</v>
          </cell>
        </row>
        <row r="679">
          <cell r="F679" t="str">
            <v>22测控军事技能</v>
          </cell>
          <cell r="G679" t="str">
            <v> 单周 星期日 第1--1节  未定 未定30;  </v>
          </cell>
          <cell r="H679" t="str">
            <v>普通课</v>
          </cell>
          <cell r="I679">
            <v>5</v>
          </cell>
          <cell r="J679" t="str">
            <v>庄炜</v>
          </cell>
        </row>
        <row r="679">
          <cell r="L679">
            <v>61</v>
          </cell>
        </row>
        <row r="680">
          <cell r="F680" t="str">
            <v>22能源材料军事技能</v>
          </cell>
          <cell r="G680" t="str">
            <v> 双周 星期日 第1--1节  未定 未定24;  </v>
          </cell>
          <cell r="H680" t="str">
            <v>普通课</v>
          </cell>
          <cell r="I680">
            <v>5</v>
          </cell>
          <cell r="J680" t="str">
            <v>庄炜</v>
          </cell>
        </row>
        <row r="680">
          <cell r="L680">
            <v>63</v>
          </cell>
        </row>
        <row r="681">
          <cell r="F681" t="str">
            <v>22轨道信号军事技能</v>
          </cell>
          <cell r="G681" t="str">
            <v> 双周 星期六 第3--3节  未定 未定10;  </v>
          </cell>
          <cell r="H681" t="str">
            <v>普通课</v>
          </cell>
          <cell r="I681">
            <v>5</v>
          </cell>
          <cell r="J681" t="str">
            <v>庄炜</v>
          </cell>
        </row>
        <row r="681">
          <cell r="L681">
            <v>60</v>
          </cell>
        </row>
        <row r="682">
          <cell r="F682" t="str">
            <v>22控制军事技能</v>
          </cell>
          <cell r="G682" t="str">
            <v> 双周 星期日 第5--5节  未定 未定10;  </v>
          </cell>
          <cell r="H682" t="str">
            <v>普通课</v>
          </cell>
          <cell r="I682">
            <v>5</v>
          </cell>
          <cell r="J682" t="str">
            <v>庄炜</v>
          </cell>
        </row>
        <row r="682">
          <cell r="L682">
            <v>60</v>
          </cell>
        </row>
        <row r="683">
          <cell r="F683" t="str">
            <v>22车辆军事技能</v>
          </cell>
          <cell r="G683" t="str">
            <v> 双周 星期日 第1--1节  未定 未定39;  </v>
          </cell>
          <cell r="H683" t="str">
            <v>普通课</v>
          </cell>
          <cell r="I683">
            <v>5</v>
          </cell>
          <cell r="J683" t="str">
            <v>庄炜</v>
          </cell>
        </row>
        <row r="683">
          <cell r="L683">
            <v>60</v>
          </cell>
        </row>
        <row r="684">
          <cell r="F684" t="str">
            <v>22汉语国际教育军事技能</v>
          </cell>
          <cell r="G684" t="str">
            <v> 单周 星期六 第3--3节  未定 未定05;  </v>
          </cell>
          <cell r="H684" t="str">
            <v>普通课</v>
          </cell>
          <cell r="I684">
            <v>5</v>
          </cell>
          <cell r="J684" t="str">
            <v>庄炜</v>
          </cell>
        </row>
        <row r="684">
          <cell r="L684">
            <v>76</v>
          </cell>
        </row>
        <row r="685">
          <cell r="F685" t="str">
            <v>22物联网军事技能</v>
          </cell>
          <cell r="G685" t="str">
            <v> 双周 星期日 第4--4节  未定 未定12;  </v>
          </cell>
          <cell r="H685" t="str">
            <v>普通课</v>
          </cell>
          <cell r="I685">
            <v>5</v>
          </cell>
          <cell r="J685" t="str">
            <v>庄炜</v>
          </cell>
        </row>
        <row r="685">
          <cell r="L685">
            <v>65</v>
          </cell>
        </row>
        <row r="686">
          <cell r="F686" t="str">
            <v>22航管军事技能</v>
          </cell>
          <cell r="G686" t="str">
            <v> 单周 星期日 第3--3节  未定 未定32;  </v>
          </cell>
          <cell r="H686" t="str">
            <v>普通课</v>
          </cell>
          <cell r="I686">
            <v>5</v>
          </cell>
          <cell r="J686" t="str">
            <v>庄炜</v>
          </cell>
        </row>
        <row r="686">
          <cell r="L686">
            <v>39</v>
          </cell>
        </row>
        <row r="687">
          <cell r="F687" t="str">
            <v>22视觉传达1军事技能</v>
          </cell>
          <cell r="G687" t="str">
            <v> 单周 星期六 第4--4节  未定 未定02;  </v>
          </cell>
          <cell r="H687" t="str">
            <v>普通课</v>
          </cell>
          <cell r="I687">
            <v>5</v>
          </cell>
          <cell r="J687" t="str">
            <v>庄炜</v>
          </cell>
        </row>
        <row r="687">
          <cell r="L687">
            <v>25</v>
          </cell>
        </row>
        <row r="688">
          <cell r="F688" t="str">
            <v>22视觉传达2军事技能</v>
          </cell>
          <cell r="G688" t="str">
            <v> 单周 星期日 第2--2节  未定 未定24;  </v>
          </cell>
          <cell r="H688" t="str">
            <v>普通课</v>
          </cell>
          <cell r="I688">
            <v>5</v>
          </cell>
          <cell r="J688" t="str">
            <v>庄炜</v>
          </cell>
        </row>
        <row r="688">
          <cell r="L688">
            <v>25</v>
          </cell>
        </row>
        <row r="689">
          <cell r="F689" t="str">
            <v>22环境设计军事技能</v>
          </cell>
          <cell r="G689" t="str">
            <v> 双周 星期日 第4--4节  未定 未定13;  </v>
          </cell>
          <cell r="H689" t="str">
            <v>普通课</v>
          </cell>
          <cell r="I689">
            <v>5</v>
          </cell>
          <cell r="J689" t="str">
            <v>庄炜</v>
          </cell>
        </row>
        <row r="689">
          <cell r="L689">
            <v>30</v>
          </cell>
        </row>
        <row r="690">
          <cell r="F690" t="str">
            <v>22产品设计军事技能</v>
          </cell>
          <cell r="G690" t="str">
            <v> 双周 星期日 第3--3节  未定 未定12;  </v>
          </cell>
          <cell r="H690" t="str">
            <v>普通课</v>
          </cell>
          <cell r="I690">
            <v>5</v>
          </cell>
          <cell r="J690" t="str">
            <v>庄炜</v>
          </cell>
        </row>
        <row r="690">
          <cell r="L690">
            <v>25</v>
          </cell>
        </row>
        <row r="691">
          <cell r="F691" t="str">
            <v>22电气(中外合作)1军事技能</v>
          </cell>
          <cell r="G691" t="str">
            <v> 双周 星期六 第1--1节  未定 未定48;  </v>
          </cell>
          <cell r="H691" t="str">
            <v>普通课</v>
          </cell>
          <cell r="I691">
            <v>5</v>
          </cell>
          <cell r="J691" t="str">
            <v>庄炜</v>
          </cell>
        </row>
        <row r="691">
          <cell r="L691">
            <v>50</v>
          </cell>
        </row>
        <row r="692">
          <cell r="F692" t="str">
            <v>22电气(中外合作)2军事技能</v>
          </cell>
          <cell r="G692" t="str">
            <v> 单周 星期日 第3--3节  未定 未定36;  </v>
          </cell>
          <cell r="H692" t="str">
            <v>普通课</v>
          </cell>
          <cell r="I692">
            <v>5</v>
          </cell>
          <cell r="J692" t="str">
            <v>庄炜</v>
          </cell>
        </row>
        <row r="692">
          <cell r="L692">
            <v>49</v>
          </cell>
        </row>
        <row r="693">
          <cell r="F693" t="str">
            <v>22金融(联培班)军事技能</v>
          </cell>
          <cell r="G693" t="str">
            <v> 单周 星期日 第1--1节  未定 未定08;  </v>
          </cell>
          <cell r="H693" t="str">
            <v>普通课</v>
          </cell>
          <cell r="I693">
            <v>5</v>
          </cell>
          <cell r="J693" t="str">
            <v>庄炜</v>
          </cell>
        </row>
        <row r="693">
          <cell r="L693">
            <v>50</v>
          </cell>
        </row>
        <row r="694">
          <cell r="F694" t="str">
            <v>22英语(联培班)军事技能</v>
          </cell>
          <cell r="G694" t="str">
            <v> 双周 星期日 第7--7节  未定 未定02;  </v>
          </cell>
          <cell r="H694" t="str">
            <v>普通课</v>
          </cell>
          <cell r="I694">
            <v>5</v>
          </cell>
          <cell r="J694" t="str">
            <v>庄炜</v>
          </cell>
        </row>
        <row r="694">
          <cell r="L694">
            <v>35</v>
          </cell>
        </row>
        <row r="695">
          <cell r="F695" t="str">
            <v>22物联网(中外合作)1军事技能</v>
          </cell>
          <cell r="G695" t="str">
            <v> 单周 星期日 第1--1节  未定 未定37;  </v>
          </cell>
          <cell r="H695" t="str">
            <v>普通课</v>
          </cell>
          <cell r="I695">
            <v>5</v>
          </cell>
          <cell r="J695" t="str">
            <v>庄炜</v>
          </cell>
        </row>
        <row r="695">
          <cell r="L695">
            <v>50</v>
          </cell>
        </row>
        <row r="696">
          <cell r="F696" t="str">
            <v>22物联网(中外合作)2军事技能</v>
          </cell>
          <cell r="G696" t="str">
            <v> 双周 星期日 第3--3节  未定 未定40;  </v>
          </cell>
          <cell r="H696" t="str">
            <v>普通课</v>
          </cell>
          <cell r="I696">
            <v>5</v>
          </cell>
          <cell r="J696" t="str">
            <v>庄炜</v>
          </cell>
        </row>
        <row r="696">
          <cell r="L696">
            <v>50</v>
          </cell>
        </row>
        <row r="697">
          <cell r="F697" t="str">
            <v>22书院(汉语言) 22书院(广告) 22书院(新闻) 合班军事技能</v>
          </cell>
          <cell r="G697" t="str">
            <v> 双周 星期六 第1--1节  未定 未定49;  </v>
          </cell>
          <cell r="H697" t="str">
            <v>普通课</v>
          </cell>
          <cell r="I697">
            <v>0</v>
          </cell>
          <cell r="J697" t="str">
            <v>庄炜</v>
          </cell>
        </row>
        <row r="697">
          <cell r="L697">
            <v>0</v>
          </cell>
        </row>
        <row r="698">
          <cell r="F698" t="str">
            <v>22书院(电子) 22书院(通信) 22书院(信息) 22书院(微电子) 22书院(光电信息) 合班军事技能</v>
          </cell>
          <cell r="G698" t="str">
            <v> 双周 星期日 第9--9节  未定 未定01;  </v>
          </cell>
          <cell r="H698" t="str">
            <v>普通课</v>
          </cell>
          <cell r="I698">
            <v>0</v>
          </cell>
          <cell r="J698" t="str">
            <v>庄炜</v>
          </cell>
        </row>
        <row r="698">
          <cell r="L698">
            <v>0</v>
          </cell>
        </row>
        <row r="699">
          <cell r="F699" t="str">
            <v>22书院(汉语国际教育)军事技能</v>
          </cell>
          <cell r="G699" t="str">
            <v>5-17周 双周 星期六 第1--1节  未定 未定49;  </v>
          </cell>
          <cell r="H699" t="str">
            <v>普通课</v>
          </cell>
          <cell r="I699">
            <v>0</v>
          </cell>
          <cell r="J699" t="str">
            <v>庄炜</v>
          </cell>
        </row>
        <row r="699">
          <cell r="L699">
            <v>0</v>
          </cell>
        </row>
        <row r="700">
          <cell r="F700" t="str">
            <v>20工商市场调查</v>
          </cell>
          <cell r="G700" t="str">
            <v> 星期三 第5--7节  3号楼 3-102*;  </v>
          </cell>
          <cell r="H700" t="str">
            <v>普通课</v>
          </cell>
        </row>
        <row r="700">
          <cell r="J700" t="str">
            <v>陆继</v>
          </cell>
        </row>
        <row r="700">
          <cell r="L700">
            <v>34</v>
          </cell>
        </row>
        <row r="701">
          <cell r="F701" t="str">
            <v>21国贸市场调查</v>
          </cell>
          <cell r="G701" t="str">
            <v> 星期三 第3--4节  3号楼 3-102*;  </v>
          </cell>
          <cell r="H701" t="str">
            <v>普通课</v>
          </cell>
        </row>
        <row r="701">
          <cell r="J701" t="str">
            <v>陆继</v>
          </cell>
        </row>
        <row r="701">
          <cell r="L701">
            <v>19</v>
          </cell>
        </row>
        <row r="702">
          <cell r="F702" t="str">
            <v>20会计金融企业会计</v>
          </cell>
          <cell r="G702" t="str">
            <v> 星期三 第5--6节  2号楼 2-102*;  </v>
          </cell>
          <cell r="H702" t="str">
            <v>普通课</v>
          </cell>
        </row>
        <row r="702">
          <cell r="J702" t="str">
            <v>徐越</v>
          </cell>
        </row>
        <row r="702">
          <cell r="L702">
            <v>98</v>
          </cell>
        </row>
        <row r="703">
          <cell r="F703" t="str">
            <v>22汉语国际教育文学概论</v>
          </cell>
          <cell r="G703" t="str">
            <v> 星期一 第3--4节  2号楼 2-307*;  </v>
          </cell>
          <cell r="H703" t="str">
            <v>普通课</v>
          </cell>
        </row>
        <row r="703">
          <cell r="J703" t="str">
            <v>于惠</v>
          </cell>
        </row>
        <row r="703">
          <cell r="L703">
            <v>76</v>
          </cell>
        </row>
        <row r="704">
          <cell r="F704" t="str">
            <v>22书院(汉语言) 22书院(广告) 22书院(新闻) 22书院(汉语国际教育) 合班文学概论</v>
          </cell>
          <cell r="G704" t="str">
            <v>5-17周 星期二 第1--2节  1号楼 1-201*;  </v>
          </cell>
          <cell r="H704" t="str">
            <v>普通课</v>
          </cell>
          <cell r="I704">
            <v>0</v>
          </cell>
          <cell r="J704" t="str">
            <v>刘锋杰</v>
          </cell>
        </row>
        <row r="704">
          <cell r="L704">
            <v>0</v>
          </cell>
        </row>
        <row r="705">
          <cell r="F705" t="str">
            <v>22汉语言文学概论1</v>
          </cell>
          <cell r="G705" t="str">
            <v>5-17周 星期二 第5--6节  2号楼 2-307*;  </v>
          </cell>
          <cell r="H705" t="str">
            <v>普通课</v>
          </cell>
          <cell r="I705">
            <v>10</v>
          </cell>
          <cell r="J705" t="str">
            <v>于惠</v>
          </cell>
        </row>
        <row r="705">
          <cell r="L705">
            <v>90</v>
          </cell>
        </row>
        <row r="706">
          <cell r="F706" t="str">
            <v>22汉语言(Z)文学概论1</v>
          </cell>
          <cell r="G706" t="str">
            <v>2-17周 星期一 第5--6节  2号楼 2-307*;  </v>
          </cell>
          <cell r="H706" t="str">
            <v>普通课</v>
          </cell>
          <cell r="I706">
            <v>10</v>
          </cell>
          <cell r="J706" t="str">
            <v>于惠</v>
          </cell>
        </row>
        <row r="706">
          <cell r="L706">
            <v>101</v>
          </cell>
        </row>
        <row r="707">
          <cell r="F707" t="str">
            <v>22环境设计(Z)陶瓷工艺</v>
          </cell>
        </row>
        <row r="707">
          <cell r="H707" t="str">
            <v>普通课</v>
          </cell>
        </row>
        <row r="707">
          <cell r="L707">
            <v>41</v>
          </cell>
        </row>
        <row r="708">
          <cell r="F708" t="str">
            <v>19产品设计纤维艺术</v>
          </cell>
          <cell r="G708" t="str">
            <v>10-11周 星期一 第1--4节  艺中心 艺中心301;  10-11周 星期二 第1--4节  艺中心 艺中心301;  10-11周 星期三 第1--4节  艺中心 艺中心301;  10-11周 星期四 第1--4节  艺中心 艺中心301;  10-11周 星期五 第1--4节 </v>
          </cell>
          <cell r="H708" t="str">
            <v>普通课</v>
          </cell>
        </row>
        <row r="708">
          <cell r="J708" t="str">
            <v>陆秋澄</v>
          </cell>
        </row>
        <row r="708">
          <cell r="L708">
            <v>26</v>
          </cell>
        </row>
        <row r="709">
          <cell r="F709" t="str">
            <v>21法学1 21法学2 合班债权法学</v>
          </cell>
          <cell r="G709" t="str">
            <v> 星期三 第1--3节  2号楼 2-101*;  </v>
          </cell>
          <cell r="H709" t="str">
            <v>普通课</v>
          </cell>
          <cell r="I709">
            <v>160</v>
          </cell>
          <cell r="J709" t="str">
            <v>方新军</v>
          </cell>
        </row>
        <row r="709">
          <cell r="L709">
            <v>141</v>
          </cell>
        </row>
        <row r="710">
          <cell r="F710" t="str">
            <v>20法学1犯罪学</v>
          </cell>
          <cell r="G710" t="str">
            <v> 星期五 第3--4节  5号楼 5-310*;  </v>
          </cell>
          <cell r="H710" t="str">
            <v>普通课</v>
          </cell>
          <cell r="I710">
            <v>80</v>
          </cell>
          <cell r="J710" t="str">
            <v>韩冰</v>
          </cell>
        </row>
        <row r="710">
          <cell r="L710">
            <v>14</v>
          </cell>
        </row>
        <row r="711">
          <cell r="F711" t="str">
            <v>20法学2犯罪学</v>
          </cell>
          <cell r="G711" t="str">
            <v> 星期五 第1--2节  5号楼 5-310*;  </v>
          </cell>
          <cell r="H711" t="str">
            <v>普通课</v>
          </cell>
          <cell r="I711">
            <v>80</v>
          </cell>
          <cell r="J711" t="str">
            <v>韩冰</v>
          </cell>
        </row>
        <row r="711">
          <cell r="L711">
            <v>22</v>
          </cell>
        </row>
        <row r="712">
          <cell r="F712" t="str">
            <v>书法02班书法</v>
          </cell>
          <cell r="G712" t="str">
            <v>2-17周 星期一 第5-6 节  3号楼 3-002*;  </v>
          </cell>
          <cell r="H712" t="str">
            <v>公共课</v>
          </cell>
          <cell r="I712">
            <v>50</v>
          </cell>
          <cell r="J712" t="str">
            <v>程承</v>
          </cell>
        </row>
        <row r="712">
          <cell r="L712">
            <v>51</v>
          </cell>
        </row>
        <row r="713">
          <cell r="F713" t="str">
            <v>书法01班书法</v>
          </cell>
          <cell r="G713" t="str">
            <v>2-17周 星期三 第5-6 节  4号楼 4-102*;  </v>
          </cell>
          <cell r="H713" t="str">
            <v>公共课</v>
          </cell>
          <cell r="I713">
            <v>50</v>
          </cell>
          <cell r="J713" t="str">
            <v>方鸣</v>
          </cell>
        </row>
        <row r="713">
          <cell r="L713">
            <v>51</v>
          </cell>
        </row>
        <row r="714">
          <cell r="F714" t="str">
            <v>22广告广告史</v>
          </cell>
          <cell r="G714" t="str">
            <v>5-17周 星期三 第1--2节  1号楼 1-203*;  </v>
          </cell>
          <cell r="H714" t="str">
            <v>普通课</v>
          </cell>
          <cell r="I714">
            <v>0</v>
          </cell>
          <cell r="J714" t="str">
            <v>崔小春</v>
          </cell>
        </row>
        <row r="714">
          <cell r="L714">
            <v>79</v>
          </cell>
        </row>
        <row r="715">
          <cell r="F715" t="str">
            <v>20微电子 20信息 20通信 合班Java程序设计</v>
          </cell>
          <cell r="G715" t="str">
            <v> 星期四 第1--2节  数中心 数中心203*;  </v>
          </cell>
          <cell r="H715" t="str">
            <v>普通课</v>
          </cell>
        </row>
        <row r="715">
          <cell r="J715" t="str">
            <v>周敏彤</v>
          </cell>
        </row>
        <row r="715">
          <cell r="L715">
            <v>50</v>
          </cell>
        </row>
        <row r="716">
          <cell r="F716" t="str">
            <v>21通信Java程序设计</v>
          </cell>
          <cell r="G716" t="str">
            <v> 星期二 第1--2节  数中心 数中心409*;  </v>
          </cell>
          <cell r="H716" t="str">
            <v>普通课</v>
          </cell>
        </row>
        <row r="716">
          <cell r="J716" t="str">
            <v>周敏彤</v>
          </cell>
        </row>
        <row r="716">
          <cell r="L716">
            <v>40</v>
          </cell>
        </row>
        <row r="717">
          <cell r="F717" t="str">
            <v>21信息Java程序设计</v>
          </cell>
          <cell r="G717" t="str">
            <v> 星期二 第3--4节  数中心 数中心409*;  </v>
          </cell>
          <cell r="H717" t="str">
            <v>普通课</v>
          </cell>
        </row>
        <row r="717">
          <cell r="J717" t="str">
            <v>周敏彤</v>
          </cell>
        </row>
        <row r="717">
          <cell r="L717">
            <v>38</v>
          </cell>
        </row>
        <row r="718">
          <cell r="F718" t="str">
            <v>21微电子Java程序设计</v>
          </cell>
          <cell r="G718" t="str">
            <v> 星期五 第3--4节  数中心 数中心409*;  </v>
          </cell>
          <cell r="H718" t="str">
            <v>普通课</v>
          </cell>
        </row>
        <row r="718">
          <cell r="J718" t="str">
            <v>周敏彤</v>
          </cell>
        </row>
        <row r="718">
          <cell r="L718">
            <v>33</v>
          </cell>
        </row>
        <row r="719">
          <cell r="F719" t="str">
            <v>22计算机(Z)Java程序设计</v>
          </cell>
          <cell r="G719" t="str">
            <v>2-17周 星期二 第3--4节  5号楼 5-113*;  2-17周 星期二 第5--6节  数中心 数中心404*;  </v>
          </cell>
          <cell r="H719" t="str">
            <v>普通课</v>
          </cell>
        </row>
        <row r="719">
          <cell r="J719" t="str">
            <v>凌兴宏</v>
          </cell>
        </row>
        <row r="719">
          <cell r="L719">
            <v>88</v>
          </cell>
        </row>
        <row r="720">
          <cell r="F720" t="str">
            <v>22机械AUTOCAD</v>
          </cell>
          <cell r="G720" t="str">
            <v>5-17周 星期二 第1--2节  数中心 数中心302*;  </v>
          </cell>
          <cell r="H720" t="str">
            <v>普通课</v>
          </cell>
        </row>
        <row r="720">
          <cell r="J720" t="str">
            <v>杨春泉</v>
          </cell>
        </row>
        <row r="720">
          <cell r="L720">
            <v>61</v>
          </cell>
        </row>
        <row r="721">
          <cell r="F721" t="str">
            <v>22机电AUTOCAD</v>
          </cell>
          <cell r="G721" t="str">
            <v>5-17周 星期二 第3--4节  数中心 数中心302*;  </v>
          </cell>
          <cell r="H721" t="str">
            <v>普通课</v>
          </cell>
        </row>
        <row r="721">
          <cell r="J721" t="str">
            <v>雷鸣</v>
          </cell>
        </row>
        <row r="721">
          <cell r="L721">
            <v>65</v>
          </cell>
        </row>
        <row r="722">
          <cell r="F722" t="str">
            <v>21会计1 21会计2 合班国家税收</v>
          </cell>
          <cell r="G722" t="str">
            <v> 星期二 第7--8节  4号楼 4-201*;  </v>
          </cell>
          <cell r="H722" t="str">
            <v>普通课</v>
          </cell>
        </row>
        <row r="722">
          <cell r="J722" t="str">
            <v>邵建华</v>
          </cell>
        </row>
        <row r="722">
          <cell r="L722">
            <v>136</v>
          </cell>
        </row>
        <row r="723">
          <cell r="F723" t="str">
            <v>20工商国家税收</v>
          </cell>
          <cell r="G723" t="str">
            <v>1-12周 星期四 第5--7节  1号楼 1-303*;  </v>
          </cell>
          <cell r="H723" t="str">
            <v>普通课</v>
          </cell>
        </row>
        <row r="723">
          <cell r="J723" t="str">
            <v>陈忠</v>
          </cell>
        </row>
        <row r="723">
          <cell r="L723">
            <v>25</v>
          </cell>
        </row>
        <row r="724">
          <cell r="F724" t="str">
            <v>22会计(Z)国家税收</v>
          </cell>
          <cell r="G724" t="str">
            <v>2-17周 星期二 第5--6节  4号楼 4-201*;  </v>
          </cell>
          <cell r="H724" t="str">
            <v>普通课</v>
          </cell>
        </row>
        <row r="724">
          <cell r="J724" t="str">
            <v>邵建华</v>
          </cell>
        </row>
        <row r="724">
          <cell r="L724">
            <v>97</v>
          </cell>
        </row>
        <row r="725">
          <cell r="F725" t="str">
            <v>21人力管理沟通</v>
          </cell>
          <cell r="G725" t="str">
            <v> 星期五 第5--7节  5号楼 5-206*;  </v>
          </cell>
          <cell r="H725" t="str">
            <v>普通课</v>
          </cell>
        </row>
        <row r="725">
          <cell r="J725" t="str">
            <v>熊伟</v>
          </cell>
        </row>
        <row r="725">
          <cell r="L725">
            <v>92</v>
          </cell>
        </row>
        <row r="726">
          <cell r="F726" t="str">
            <v>21航管公关实务</v>
          </cell>
          <cell r="G726" t="str">
            <v>1-12周 星期四 第5--7节  1号楼 1-203*;  </v>
          </cell>
          <cell r="H726" t="str">
            <v>普通课</v>
          </cell>
          <cell r="I726">
            <v>7</v>
          </cell>
          <cell r="J726" t="str">
            <v>王瑜</v>
          </cell>
        </row>
        <row r="726">
          <cell r="L726">
            <v>6</v>
          </cell>
        </row>
        <row r="727">
          <cell r="F727" t="str">
            <v>22航管公文写作</v>
          </cell>
          <cell r="G727" t="str">
            <v>5-17周 星期三 第7--8节  4号楼 4-102*;  </v>
          </cell>
          <cell r="H727" t="str">
            <v>普通课</v>
          </cell>
        </row>
        <row r="727">
          <cell r="J727" t="str">
            <v>方鸣</v>
          </cell>
        </row>
        <row r="727">
          <cell r="L727">
            <v>39</v>
          </cell>
        </row>
        <row r="728">
          <cell r="F728" t="str">
            <v>22航管(Z)公文写作</v>
          </cell>
          <cell r="G728" t="str">
            <v>2-17周 星期二 第5--6节  3号楼 3-202*;  </v>
          </cell>
          <cell r="H728" t="str">
            <v>普通课</v>
          </cell>
        </row>
        <row r="728">
          <cell r="J728" t="str">
            <v>刘慧楠</v>
          </cell>
        </row>
        <row r="728">
          <cell r="L728">
            <v>64</v>
          </cell>
        </row>
        <row r="729">
          <cell r="F729" t="str">
            <v>22航管(Z)组织设计与发展</v>
          </cell>
          <cell r="G729" t="str">
            <v> 星期三 第7--8节  艺中心 艺中心204*;  </v>
          </cell>
          <cell r="H729" t="str">
            <v>普通课</v>
          </cell>
        </row>
        <row r="729">
          <cell r="J729" t="str">
            <v>丛培栋</v>
          </cell>
        </row>
        <row r="729">
          <cell r="L729">
            <v>65</v>
          </cell>
        </row>
        <row r="730">
          <cell r="F730" t="str">
            <v>21车辆理论力学</v>
          </cell>
          <cell r="G730" t="str">
            <v> 星期四 第1--3节  5号楼 5-212*;  </v>
          </cell>
          <cell r="H730" t="str">
            <v>普通课</v>
          </cell>
        </row>
        <row r="730">
          <cell r="J730" t="str">
            <v>姚林泉</v>
          </cell>
        </row>
        <row r="730">
          <cell r="L730">
            <v>56</v>
          </cell>
        </row>
        <row r="731">
          <cell r="F731" t="str">
            <v>21机械机械原理</v>
          </cell>
          <cell r="G731" t="str">
            <v> 星期四 第5--7节  5号楼 5-212*;  </v>
          </cell>
          <cell r="H731" t="str">
            <v>普通课</v>
          </cell>
        </row>
        <row r="731">
          <cell r="J731" t="str">
            <v>钱志良（文正）</v>
          </cell>
        </row>
        <row r="731">
          <cell r="L731">
            <v>57</v>
          </cell>
        </row>
        <row r="732">
          <cell r="F732" t="str">
            <v>21机电机械原理</v>
          </cell>
          <cell r="G732" t="str">
            <v> 星期五 第5--7节  5号楼 5-212*;  </v>
          </cell>
          <cell r="H732" t="str">
            <v>普通课</v>
          </cell>
        </row>
        <row r="732">
          <cell r="J732" t="str">
            <v>钱志良（文正）</v>
          </cell>
        </row>
        <row r="732">
          <cell r="L732">
            <v>59</v>
          </cell>
        </row>
        <row r="733">
          <cell r="F733" t="str">
            <v>21机械材料力学</v>
          </cell>
          <cell r="G733" t="str">
            <v> 星期三 第5--7节  2号楼 2-203*;  </v>
          </cell>
          <cell r="H733" t="str">
            <v>普通课</v>
          </cell>
        </row>
        <row r="733">
          <cell r="J733" t="str">
            <v>曹志民</v>
          </cell>
        </row>
        <row r="733">
          <cell r="L733">
            <v>63</v>
          </cell>
        </row>
        <row r="734">
          <cell r="F734" t="str">
            <v>21机电材料力学</v>
          </cell>
          <cell r="G734" t="str">
            <v> 星期二 第5--7节  5号楼 5-201*;  </v>
          </cell>
          <cell r="H734" t="str">
            <v>普通课</v>
          </cell>
        </row>
        <row r="734">
          <cell r="J734" t="str">
            <v>曹志民</v>
          </cell>
        </row>
        <row r="734">
          <cell r="L734">
            <v>57</v>
          </cell>
        </row>
        <row r="735">
          <cell r="F735" t="str">
            <v>20车辆机械设计</v>
          </cell>
          <cell r="G735" t="str">
            <v> 星期四 第1--3节  3号楼 3-103*;  </v>
          </cell>
          <cell r="H735" t="str">
            <v>普通课</v>
          </cell>
        </row>
        <row r="735">
          <cell r="J735" t="str">
            <v>鞠华</v>
          </cell>
        </row>
        <row r="735">
          <cell r="L735">
            <v>63</v>
          </cell>
        </row>
        <row r="736">
          <cell r="F736" t="str">
            <v>20劳保社会保险</v>
          </cell>
          <cell r="G736" t="str">
            <v> 星期三 第5--7节  3号楼 3-105*;  </v>
          </cell>
          <cell r="H736" t="str">
            <v>普通课</v>
          </cell>
        </row>
        <row r="736">
          <cell r="J736" t="str">
            <v>丁航</v>
          </cell>
        </row>
        <row r="736">
          <cell r="L736">
            <v>64</v>
          </cell>
        </row>
        <row r="737">
          <cell r="F737" t="str">
            <v>21劳保人口学</v>
          </cell>
          <cell r="G737" t="str">
            <v> 星期四 第1--2节  3号楼 3-105*;  </v>
          </cell>
          <cell r="H737" t="str">
            <v>普通课</v>
          </cell>
          <cell r="I737">
            <v>90</v>
          </cell>
          <cell r="J737" t="str">
            <v>丁航</v>
          </cell>
        </row>
        <row r="737">
          <cell r="L737">
            <v>79</v>
          </cell>
        </row>
        <row r="738">
          <cell r="F738" t="str">
            <v>22法学1法学导论</v>
          </cell>
          <cell r="G738" t="str">
            <v>5-17周 星期二 第3--4节  5号楼 5-101*;  </v>
          </cell>
          <cell r="H738" t="str">
            <v>普通课</v>
          </cell>
          <cell r="I738">
            <v>6</v>
          </cell>
          <cell r="J738" t="str">
            <v>张梦婉</v>
          </cell>
        </row>
        <row r="738">
          <cell r="L738">
            <v>86</v>
          </cell>
        </row>
        <row r="739">
          <cell r="F739" t="str">
            <v>22法学2法学导论</v>
          </cell>
          <cell r="G739" t="str">
            <v>5-17周 星期二 第1--2节  5号楼 5-101*;  </v>
          </cell>
          <cell r="H739" t="str">
            <v>普通课</v>
          </cell>
          <cell r="I739">
            <v>9</v>
          </cell>
          <cell r="J739" t="str">
            <v>张梦婉</v>
          </cell>
        </row>
        <row r="739">
          <cell r="L739">
            <v>84</v>
          </cell>
        </row>
        <row r="740">
          <cell r="F740" t="str">
            <v>22心理普通心理学</v>
          </cell>
          <cell r="G740" t="str">
            <v>5-17周 星期三 第1--4节  4号楼 4-101*;  </v>
          </cell>
          <cell r="H740" t="str">
            <v>普通课</v>
          </cell>
          <cell r="I740">
            <v>9</v>
          </cell>
          <cell r="J740" t="str">
            <v>彭彦琴</v>
          </cell>
        </row>
        <row r="740">
          <cell r="L740">
            <v>86</v>
          </cell>
        </row>
        <row r="741">
          <cell r="F741" t="str">
            <v>20心理心理咨询学</v>
          </cell>
          <cell r="G741" t="str">
            <v> 星期一 第1--3节  5号楼 5-105*;  </v>
          </cell>
          <cell r="H741" t="str">
            <v>普通课</v>
          </cell>
        </row>
        <row r="741">
          <cell r="J741" t="str">
            <v>黄辛隐</v>
          </cell>
        </row>
        <row r="741">
          <cell r="L741">
            <v>76</v>
          </cell>
        </row>
        <row r="742">
          <cell r="F742" t="str">
            <v>22心理心理学史</v>
          </cell>
          <cell r="G742" t="str">
            <v>5-17周 星期四 第5--7节  5号楼 5-207*;  </v>
          </cell>
          <cell r="H742" t="str">
            <v>普通课</v>
          </cell>
          <cell r="I742">
            <v>9</v>
          </cell>
          <cell r="J742" t="str">
            <v>范庭卫</v>
          </cell>
        </row>
        <row r="742">
          <cell r="L742">
            <v>81</v>
          </cell>
        </row>
        <row r="743">
          <cell r="F743" t="str">
            <v>20心理认知心理学</v>
          </cell>
          <cell r="G743" t="str">
            <v> 星期三 第1--3节  5号楼 5-105*;  </v>
          </cell>
          <cell r="H743" t="str">
            <v>普通课</v>
          </cell>
        </row>
        <row r="743">
          <cell r="J743" t="str">
            <v>何华</v>
          </cell>
        </row>
        <row r="743">
          <cell r="L743">
            <v>70</v>
          </cell>
        </row>
        <row r="744">
          <cell r="F744" t="str">
            <v>21心理教育心理学</v>
          </cell>
          <cell r="G744" t="str">
            <v> 星期一 第5--7节  5号楼 5-103*;  </v>
          </cell>
          <cell r="H744" t="str">
            <v>普通课</v>
          </cell>
        </row>
        <row r="744">
          <cell r="J744" t="str">
            <v>丁芳</v>
          </cell>
        </row>
        <row r="744">
          <cell r="L744">
            <v>92</v>
          </cell>
        </row>
        <row r="745">
          <cell r="F745" t="str">
            <v>22档案管理学原理</v>
          </cell>
          <cell r="G745" t="str">
            <v>5-17周 星期五 第5--7节  5号楼 5-104*;  </v>
          </cell>
          <cell r="H745" t="str">
            <v>普通课</v>
          </cell>
          <cell r="I745">
            <v>5</v>
          </cell>
          <cell r="J745" t="str">
            <v>陈喆</v>
          </cell>
        </row>
        <row r="745">
          <cell r="L745">
            <v>73</v>
          </cell>
        </row>
        <row r="746">
          <cell r="F746" t="str">
            <v>22航管管理学原理</v>
          </cell>
          <cell r="G746" t="str">
            <v>5-16周 星期一 第5--7节  5号楼 5-101*;  </v>
          </cell>
          <cell r="H746" t="str">
            <v>普通课</v>
          </cell>
        </row>
        <row r="746">
          <cell r="J746" t="str">
            <v>何纯荪</v>
          </cell>
        </row>
        <row r="746">
          <cell r="L746">
            <v>39</v>
          </cell>
        </row>
        <row r="747">
          <cell r="F747" t="str">
            <v>21心理社会心理学</v>
          </cell>
          <cell r="G747" t="str">
            <v> 星期二 第1--3节  5号楼 5-212*;  </v>
          </cell>
          <cell r="H747" t="str">
            <v>普通课</v>
          </cell>
        </row>
        <row r="747">
          <cell r="J747" t="str">
            <v>杨滨</v>
          </cell>
        </row>
        <row r="747">
          <cell r="L747">
            <v>91</v>
          </cell>
        </row>
        <row r="748">
          <cell r="F748" t="str">
            <v>21通信 21信息 合班MATLAB的工程应用</v>
          </cell>
          <cell r="G748" t="str">
            <v> 星期五 第1--2节  数中心 数中心201*;  </v>
          </cell>
          <cell r="H748" t="str">
            <v>普通课</v>
          </cell>
        </row>
        <row r="748">
          <cell r="J748" t="str">
            <v>李娟娟</v>
          </cell>
        </row>
        <row r="748">
          <cell r="L748">
            <v>84</v>
          </cell>
        </row>
        <row r="749">
          <cell r="F749" t="str">
            <v>21电子MATLAB的工程应用</v>
          </cell>
          <cell r="G749" t="str">
            <v> 星期二 第3--4节  数中心 数中心405*;  </v>
          </cell>
          <cell r="H749" t="str">
            <v>普通课</v>
          </cell>
        </row>
        <row r="749">
          <cell r="J749" t="str">
            <v>李巧月</v>
          </cell>
        </row>
        <row r="749">
          <cell r="L749">
            <v>48</v>
          </cell>
        </row>
        <row r="750">
          <cell r="F750" t="str">
            <v>21微电子MATLAB的工程应用</v>
          </cell>
          <cell r="G750" t="str">
            <v> 星期五 第1--2节  数中心 数中心403*;  </v>
          </cell>
          <cell r="H750" t="str">
            <v>普通课</v>
          </cell>
        </row>
        <row r="750">
          <cell r="J750" t="str">
            <v>孙敏</v>
          </cell>
        </row>
        <row r="750">
          <cell r="L750">
            <v>64</v>
          </cell>
        </row>
        <row r="751">
          <cell r="F751" t="str">
            <v>21光电信息MATLAB的工程应用</v>
          </cell>
          <cell r="G751" t="str">
            <v> 星期五 第1--2节  数中心 数中心402*;  </v>
          </cell>
          <cell r="H751" t="str">
            <v>普通课</v>
          </cell>
        </row>
        <row r="751">
          <cell r="J751" t="str">
            <v>李巧月</v>
          </cell>
        </row>
        <row r="751">
          <cell r="L751">
            <v>60</v>
          </cell>
        </row>
        <row r="752">
          <cell r="F752" t="str">
            <v>21测控MATLAB的工程应用</v>
          </cell>
          <cell r="G752" t="str">
            <v> 星期四 第7--8节  数中心 数中心401*;  </v>
          </cell>
          <cell r="H752" t="str">
            <v>普通课</v>
          </cell>
        </row>
        <row r="752">
          <cell r="J752" t="str">
            <v>李巧月</v>
          </cell>
        </row>
        <row r="752">
          <cell r="L752">
            <v>59</v>
          </cell>
        </row>
        <row r="753">
          <cell r="F753" t="str">
            <v>21能源材料MATLAB的工程应用</v>
          </cell>
          <cell r="G753" t="str">
            <v> 星期三 第1--2节  数中心 数中心405*;  </v>
          </cell>
          <cell r="H753" t="str">
            <v>普通课</v>
          </cell>
        </row>
        <row r="753">
          <cell r="J753" t="str">
            <v>李巧月</v>
          </cell>
        </row>
        <row r="753">
          <cell r="L753">
            <v>42</v>
          </cell>
        </row>
        <row r="754">
          <cell r="F754" t="str">
            <v>20车辆 20轨道信号 20控制 合班MATLAB的工程应用</v>
          </cell>
          <cell r="G754" t="str">
            <v> 星期一 第5--6节  数中心 数中心202*;  </v>
          </cell>
          <cell r="H754" t="str">
            <v>普通课</v>
          </cell>
        </row>
        <row r="754">
          <cell r="J754" t="str">
            <v>严荣慧</v>
          </cell>
        </row>
        <row r="754">
          <cell r="L754">
            <v>72</v>
          </cell>
        </row>
        <row r="755">
          <cell r="F755" t="str">
            <v>20信息 20通信 合班DSP技术</v>
          </cell>
          <cell r="G755" t="str">
            <v>1-15周 星期五 第5--7节  5号楼 5-202*;  </v>
          </cell>
          <cell r="H755" t="str">
            <v>普通课</v>
          </cell>
        </row>
        <row r="755">
          <cell r="J755" t="str">
            <v>李娟娟</v>
          </cell>
        </row>
        <row r="755">
          <cell r="L755">
            <v>69</v>
          </cell>
        </row>
        <row r="756">
          <cell r="F756" t="str">
            <v>19服装设计毕业设计</v>
          </cell>
          <cell r="G756" t="str">
            <v> 单周 星期日 第1--1节  未定 未定17;  </v>
          </cell>
          <cell r="H756" t="str">
            <v>普通课</v>
          </cell>
        </row>
        <row r="756">
          <cell r="J756" t="str">
            <v>王小萌</v>
          </cell>
        </row>
        <row r="756">
          <cell r="L756">
            <v>23</v>
          </cell>
        </row>
        <row r="757">
          <cell r="F757" t="str">
            <v>22人力社会学</v>
          </cell>
          <cell r="G757" t="str">
            <v>5-17周 星期四 第1--3节  1号楼 1-302*;  </v>
          </cell>
          <cell r="H757" t="str">
            <v>普通课</v>
          </cell>
        </row>
        <row r="757">
          <cell r="J757" t="str">
            <v>何纯荪</v>
          </cell>
        </row>
        <row r="757">
          <cell r="L757">
            <v>77</v>
          </cell>
        </row>
        <row r="758">
          <cell r="F758" t="str">
            <v>21心理心理测量学</v>
          </cell>
          <cell r="G758" t="str">
            <v> 星期四 第1--3节  5号楼 5-105*;  </v>
          </cell>
          <cell r="H758" t="str">
            <v>普通课</v>
          </cell>
        </row>
        <row r="758">
          <cell r="J758" t="str">
            <v>孔明</v>
          </cell>
        </row>
        <row r="758">
          <cell r="L758">
            <v>83</v>
          </cell>
        </row>
        <row r="759">
          <cell r="F759" t="str">
            <v>21新闻新闻摄像（含实践） (1班)</v>
          </cell>
          <cell r="G759" t="str">
            <v> 星期一 第1--4节  实验室 实验室06;  </v>
          </cell>
          <cell r="H759" t="str">
            <v>普通课</v>
          </cell>
          <cell r="I759">
            <v>45</v>
          </cell>
          <cell r="J759" t="str">
            <v>倪建</v>
          </cell>
        </row>
        <row r="759">
          <cell r="L759">
            <v>45</v>
          </cell>
        </row>
        <row r="760">
          <cell r="F760" t="str">
            <v>21新闻新闻摄像（含实践） (2班)</v>
          </cell>
          <cell r="G760" t="str">
            <v> 星期一 第5--8节  实验室 实验室06;  </v>
          </cell>
          <cell r="H760" t="str">
            <v>普通课</v>
          </cell>
          <cell r="I760">
            <v>45</v>
          </cell>
          <cell r="J760" t="str">
            <v>倪建</v>
          </cell>
        </row>
        <row r="760">
          <cell r="L760">
            <v>42</v>
          </cell>
        </row>
        <row r="761">
          <cell r="F761" t="str">
            <v>20人力人力资源管理专案研究</v>
          </cell>
          <cell r="G761" t="str">
            <v> 星期二 第5--7节  2号楼 2-203*;  </v>
          </cell>
          <cell r="H761" t="str">
            <v>普通课</v>
          </cell>
        </row>
        <row r="761">
          <cell r="J761" t="str">
            <v>丛培栋</v>
          </cell>
        </row>
        <row r="761">
          <cell r="L761">
            <v>15</v>
          </cell>
        </row>
        <row r="762">
          <cell r="F762" t="str">
            <v>20新闻受众研究基础</v>
          </cell>
          <cell r="G762" t="str">
            <v>2-13周 星期四 第5--7节  1号楼 1-102*;  </v>
          </cell>
          <cell r="H762" t="str">
            <v>普通课</v>
          </cell>
          <cell r="I762">
            <v>90</v>
          </cell>
          <cell r="J762" t="str">
            <v>华昊</v>
          </cell>
        </row>
        <row r="762">
          <cell r="L762">
            <v>43</v>
          </cell>
        </row>
        <row r="763">
          <cell r="F763" t="str">
            <v>22光电信息机械制图及计算机绘图</v>
          </cell>
          <cell r="G763" t="str">
            <v>5-17周 星期二 第5--7节  5号楼 5-308*;  10-16周 星期四 第3--4节  数中心 数中心303*;  17-17周 星期四 第3--4节  5号楼 5-208*;  5-9周 星期四 第3--4节  5号楼 5-208*;  </v>
          </cell>
          <cell r="H763" t="str">
            <v>普通课</v>
          </cell>
          <cell r="I763">
            <v>6</v>
          </cell>
          <cell r="J763" t="str">
            <v>裘欣</v>
          </cell>
        </row>
        <row r="763">
          <cell r="L763">
            <v>71</v>
          </cell>
        </row>
        <row r="764">
          <cell r="F764" t="str">
            <v>22航管(Z)体质健康测试1</v>
          </cell>
          <cell r="G764" t="str">
            <v>2-17周 星期二 第1--1节  体育场 体育场01;  2-17周 星期四 第1--1节  体育场 体育场01;  </v>
          </cell>
          <cell r="H764" t="str">
            <v>普通课</v>
          </cell>
        </row>
        <row r="764">
          <cell r="J764" t="str">
            <v>程广振</v>
          </cell>
        </row>
        <row r="764">
          <cell r="L764">
            <v>0</v>
          </cell>
        </row>
        <row r="765">
          <cell r="F765" t="str">
            <v>22广告广告心理学</v>
          </cell>
          <cell r="G765" t="str">
            <v>5-16周 星期一 第2--4节  1号楼 1-102*;  </v>
          </cell>
          <cell r="H765" t="str">
            <v>普通课</v>
          </cell>
          <cell r="I765">
            <v>0</v>
          </cell>
          <cell r="J765" t="str">
            <v>高树青</v>
          </cell>
        </row>
        <row r="765">
          <cell r="L765">
            <v>78</v>
          </cell>
        </row>
        <row r="766">
          <cell r="F766" t="str">
            <v>20广告网络广告设计</v>
          </cell>
          <cell r="G766" t="str">
            <v> 星期四 第1--3节  数中心 数中心305*;  </v>
          </cell>
          <cell r="H766" t="str">
            <v>普通课</v>
          </cell>
        </row>
        <row r="766">
          <cell r="J766" t="str">
            <v>程粟</v>
          </cell>
        </row>
        <row r="766">
          <cell r="L766">
            <v>46</v>
          </cell>
        </row>
        <row r="767">
          <cell r="F767" t="str">
            <v>20汉语言美学概论</v>
          </cell>
          <cell r="G767" t="str">
            <v> 星期四 第5--6节  3号楼 3-001*;  </v>
          </cell>
          <cell r="H767" t="str">
            <v>普通课</v>
          </cell>
        </row>
        <row r="767">
          <cell r="J767" t="str">
            <v>于惠</v>
          </cell>
        </row>
        <row r="767">
          <cell r="L767">
            <v>112</v>
          </cell>
        </row>
        <row r="768">
          <cell r="F768" t="str">
            <v>21汉语国际教育美学概论</v>
          </cell>
          <cell r="G768" t="str">
            <v> 星期四 第3--4节  3号楼 3-001*;  </v>
          </cell>
          <cell r="H768" t="str">
            <v>普通课</v>
          </cell>
        </row>
        <row r="768">
          <cell r="J768" t="str">
            <v>于惠</v>
          </cell>
        </row>
        <row r="768">
          <cell r="L768">
            <v>82</v>
          </cell>
        </row>
        <row r="769">
          <cell r="F769" t="str">
            <v>21汉语言(Z)美学概论</v>
          </cell>
          <cell r="G769" t="str">
            <v> 星期二 第1--2节  2号楼 2-307*;  </v>
          </cell>
          <cell r="H769" t="str">
            <v>普通课</v>
          </cell>
        </row>
        <row r="769">
          <cell r="J769" t="str">
            <v>于惠</v>
          </cell>
        </row>
        <row r="769">
          <cell r="L769">
            <v>38</v>
          </cell>
        </row>
        <row r="770">
          <cell r="F770" t="str">
            <v>20日语日语外报外刊1 (1班)</v>
          </cell>
          <cell r="G770" t="str">
            <v> 星期四 第3--4节  3号楼 3-303*;  </v>
          </cell>
          <cell r="H770" t="str">
            <v>普通课</v>
          </cell>
          <cell r="I770">
            <v>40</v>
          </cell>
          <cell r="J770" t="str">
            <v>周升干</v>
          </cell>
        </row>
        <row r="770">
          <cell r="L770">
            <v>31</v>
          </cell>
        </row>
        <row r="771">
          <cell r="F771" t="str">
            <v>20日语日语外报外刊1 (2班)</v>
          </cell>
          <cell r="G771" t="str">
            <v> 星期四 第1--2节  3号楼 3-303*;  </v>
          </cell>
          <cell r="H771" t="str">
            <v>普通课</v>
          </cell>
          <cell r="I771">
            <v>40</v>
          </cell>
          <cell r="J771" t="str">
            <v>周升干</v>
          </cell>
        </row>
        <row r="771">
          <cell r="L771">
            <v>31</v>
          </cell>
        </row>
        <row r="772">
          <cell r="F772" t="str">
            <v>22日语基础日语1 (1班)</v>
          </cell>
          <cell r="G772" t="str">
            <v>5-17周 星期一 第1--2节  3号楼 3-204*;  5-17周 星期三 第3--4节  3号楼 3-204*;  5-17周 星期四 第1--2节  3号楼 3-204*;  5-17周 星期五 第3--4节  3号楼 3-204*;  </v>
          </cell>
          <cell r="H772" t="str">
            <v>普通课</v>
          </cell>
          <cell r="I772">
            <v>5</v>
          </cell>
          <cell r="J772" t="str">
            <v>程维</v>
          </cell>
        </row>
        <row r="772">
          <cell r="L772">
            <v>40</v>
          </cell>
        </row>
        <row r="773">
          <cell r="F773" t="str">
            <v>22日语基础日语1 (2班)</v>
          </cell>
          <cell r="G773" t="str">
            <v>5-17周 星期一 第3--4节  3号楼 3-204*;  5-17周 星期三 第1--2节  3号楼 3-204*;  5-17周 星期四 第3--4节  3号楼 3-204*;  5-17周 星期五 第1--2节  3号楼 3-204*;  </v>
          </cell>
          <cell r="H773" t="str">
            <v>普通课</v>
          </cell>
          <cell r="I773">
            <v>5</v>
          </cell>
          <cell r="J773" t="str">
            <v>谢蓉</v>
          </cell>
        </row>
        <row r="773">
          <cell r="L773">
            <v>40</v>
          </cell>
        </row>
        <row r="774">
          <cell r="F774" t="str">
            <v>21日语基础日语3 (1班)</v>
          </cell>
          <cell r="G774" t="str">
            <v> 星期一 第1--2节  2号楼 2-208*;   星期二 第3--4节  2号楼 2-208*;   星期四 第3--4节  2号楼 2-208*;   星期五 第1--2节  2号楼 2-208*;  </v>
          </cell>
          <cell r="H774" t="str">
            <v>普通课</v>
          </cell>
          <cell r="I774">
            <v>40</v>
          </cell>
          <cell r="J774" t="str">
            <v>邓清晨</v>
          </cell>
        </row>
        <row r="774">
          <cell r="L774">
            <v>41</v>
          </cell>
        </row>
        <row r="775">
          <cell r="F775" t="str">
            <v>21日语基础日语3 (2班)</v>
          </cell>
          <cell r="G775" t="str">
            <v> 星期一 第3--4节  2号楼 2-208*;   星期二 第1--2节  2号楼 2-208*;   星期四 第1--2节  2号楼 2-208*;   星期五 第3--4节  2号楼 2-208*;  </v>
          </cell>
          <cell r="H775" t="str">
            <v>普通课</v>
          </cell>
          <cell r="I775">
            <v>40</v>
          </cell>
          <cell r="J775" t="str">
            <v>邓清晨</v>
          </cell>
        </row>
        <row r="775">
          <cell r="L775">
            <v>37</v>
          </cell>
        </row>
        <row r="776">
          <cell r="F776" t="str">
            <v>20劳保绩效管理</v>
          </cell>
        </row>
        <row r="776">
          <cell r="H776" t="str">
            <v>普通课</v>
          </cell>
        </row>
        <row r="776">
          <cell r="J776" t="str">
            <v>陈晓红(社)</v>
          </cell>
        </row>
        <row r="776">
          <cell r="L776">
            <v>0</v>
          </cell>
        </row>
        <row r="777">
          <cell r="F777" t="str">
            <v>19人力 21人力 合班公关理论与实务</v>
          </cell>
          <cell r="G777" t="str">
            <v>1-12周 星期四 第5--7节  1号楼 1-203*;  </v>
          </cell>
          <cell r="H777" t="str">
            <v>普通课</v>
          </cell>
        </row>
        <row r="777">
          <cell r="J777" t="str">
            <v>王瑜</v>
          </cell>
        </row>
        <row r="777">
          <cell r="L777">
            <v>73</v>
          </cell>
        </row>
        <row r="778">
          <cell r="F778" t="str">
            <v>21营销市场营销</v>
          </cell>
          <cell r="G778" t="str">
            <v> 星期三 第5--6节  3号楼 3-103*;   星期四 第3--4节  5号楼 5-116*;  </v>
          </cell>
          <cell r="H778" t="str">
            <v>普通课</v>
          </cell>
        </row>
        <row r="778">
          <cell r="J778" t="str">
            <v>钟旭东</v>
          </cell>
        </row>
        <row r="778">
          <cell r="L778">
            <v>65</v>
          </cell>
        </row>
        <row r="779">
          <cell r="F779" t="str">
            <v>20机电工程材料</v>
          </cell>
          <cell r="G779" t="str">
            <v>1-12周 星期三 第1--3节  2号楼 2-110*;  </v>
          </cell>
          <cell r="H779" t="str">
            <v>普通课</v>
          </cell>
        </row>
        <row r="779">
          <cell r="J779" t="str">
            <v>张敏</v>
          </cell>
        </row>
        <row r="779">
          <cell r="L779">
            <v>51</v>
          </cell>
        </row>
        <row r="780">
          <cell r="F780" t="str">
            <v>21机电工程材料</v>
          </cell>
          <cell r="G780" t="str">
            <v>1-12周 星期二 第1--3节  2号楼 2-110*;  </v>
          </cell>
          <cell r="H780" t="str">
            <v>普通课</v>
          </cell>
        </row>
        <row r="780">
          <cell r="J780" t="str">
            <v>张敏</v>
          </cell>
        </row>
        <row r="780">
          <cell r="L780">
            <v>39</v>
          </cell>
        </row>
        <row r="781">
          <cell r="F781" t="str">
            <v>22城管城市科学概论</v>
          </cell>
          <cell r="G781" t="str">
            <v>5-17周 星期四 第1--3节  1号楼 1-202*;  </v>
          </cell>
          <cell r="H781" t="str">
            <v>普通课</v>
          </cell>
        </row>
        <row r="781">
          <cell r="J781" t="str">
            <v>姚剑文</v>
          </cell>
        </row>
        <row r="781">
          <cell r="L781">
            <v>73</v>
          </cell>
        </row>
        <row r="782">
          <cell r="F782" t="str">
            <v>22城管现代管理学</v>
          </cell>
          <cell r="G782" t="str">
            <v>5-17周 星期五 第1--3节  5号楼 5-218*;  </v>
          </cell>
          <cell r="H782" t="str">
            <v>普通课</v>
          </cell>
        </row>
        <row r="782">
          <cell r="J782" t="str">
            <v>宋璐</v>
          </cell>
        </row>
        <row r="782">
          <cell r="L782">
            <v>81</v>
          </cell>
        </row>
        <row r="783">
          <cell r="F783" t="str">
            <v>21广告广告与消费心理学</v>
          </cell>
          <cell r="G783" t="str">
            <v>1-12周 星期二 第1--3节  5号楼 5-301*;  </v>
          </cell>
          <cell r="H783" t="str">
            <v>普通课</v>
          </cell>
          <cell r="I783">
            <v>90</v>
          </cell>
          <cell r="J783" t="str">
            <v>胡明宇</v>
          </cell>
        </row>
        <row r="783">
          <cell r="L783">
            <v>85</v>
          </cell>
        </row>
        <row r="784">
          <cell r="F784" t="str">
            <v>19人力毕业实习</v>
          </cell>
          <cell r="G784" t="str">
            <v> 单周 星期日 第1--1节  未定 未定13;  </v>
          </cell>
          <cell r="H784" t="str">
            <v>普通课</v>
          </cell>
        </row>
        <row r="784">
          <cell r="J784" t="str">
            <v>丛培栋</v>
          </cell>
        </row>
        <row r="784">
          <cell r="L784">
            <v>77</v>
          </cell>
        </row>
        <row r="785">
          <cell r="F785" t="str">
            <v>19城管毕业实习</v>
          </cell>
          <cell r="G785" t="str">
            <v> 双周 星期六 第1--1节  未定 未定14;  </v>
          </cell>
          <cell r="H785" t="str">
            <v>普通课</v>
          </cell>
        </row>
        <row r="785">
          <cell r="J785" t="str">
            <v>龚咏梅</v>
          </cell>
        </row>
        <row r="785">
          <cell r="L785">
            <v>60</v>
          </cell>
        </row>
        <row r="786">
          <cell r="F786" t="str">
            <v>19轨道信号毕业实习</v>
          </cell>
          <cell r="G786" t="str">
            <v> 双周 星期日 第3--3节  未定 未定13;  </v>
          </cell>
          <cell r="H786" t="str">
            <v>普通课</v>
          </cell>
        </row>
        <row r="786">
          <cell r="J786" t="str">
            <v>龚伟申</v>
          </cell>
        </row>
        <row r="786">
          <cell r="L786">
            <v>53</v>
          </cell>
        </row>
        <row r="787">
          <cell r="F787" t="str">
            <v>19控制毕业实习</v>
          </cell>
          <cell r="G787" t="str">
            <v> 双周 星期日 第1--1节  未定 未定21;  </v>
          </cell>
          <cell r="H787" t="str">
            <v>普通课</v>
          </cell>
        </row>
        <row r="787">
          <cell r="J787" t="str">
            <v>刘光平</v>
          </cell>
        </row>
        <row r="787">
          <cell r="L787">
            <v>53</v>
          </cell>
        </row>
        <row r="788">
          <cell r="F788" t="str">
            <v>19车辆毕业实习</v>
          </cell>
          <cell r="G788" t="str">
            <v> 双周 星期六 第1--1节  未定 未定23;  </v>
          </cell>
          <cell r="H788" t="str">
            <v>普通课</v>
          </cell>
        </row>
        <row r="788">
          <cell r="J788" t="str">
            <v>姚林泉</v>
          </cell>
        </row>
        <row r="788">
          <cell r="L788">
            <v>49</v>
          </cell>
        </row>
        <row r="789">
          <cell r="F789" t="str">
            <v>19能源动力毕业实习</v>
          </cell>
          <cell r="G789" t="str">
            <v> 单周 星期日 第1--1节  未定 未定56;  </v>
          </cell>
          <cell r="H789" t="str">
            <v>普通课</v>
          </cell>
        </row>
        <row r="789">
          <cell r="J789" t="str">
            <v>未定01_04</v>
          </cell>
        </row>
        <row r="789">
          <cell r="L789">
            <v>48</v>
          </cell>
        </row>
        <row r="790">
          <cell r="F790" t="str">
            <v>19视觉传达毕业实习</v>
          </cell>
          <cell r="G790" t="str">
            <v> 单周 星期日 第1--1节  未定 未定29;  </v>
          </cell>
          <cell r="H790" t="str">
            <v>普通课</v>
          </cell>
        </row>
        <row r="790">
          <cell r="J790" t="str">
            <v>张智程</v>
          </cell>
        </row>
        <row r="790">
          <cell r="L790">
            <v>25</v>
          </cell>
        </row>
        <row r="791">
          <cell r="F791" t="str">
            <v>19环境设计毕业实习</v>
          </cell>
          <cell r="G791" t="str">
            <v> 双周 星期日 第1--1节  未定 未定22;  </v>
          </cell>
          <cell r="H791" t="str">
            <v>普通课</v>
          </cell>
        </row>
        <row r="791">
          <cell r="J791" t="str">
            <v>陈竹</v>
          </cell>
        </row>
        <row r="791">
          <cell r="L791">
            <v>24</v>
          </cell>
        </row>
        <row r="792">
          <cell r="F792" t="str">
            <v>19产品设计毕业实习</v>
          </cell>
          <cell r="G792" t="str">
            <v> 单周 星期日 第1--1节  未定 未定16;  </v>
          </cell>
          <cell r="H792" t="str">
            <v>普通课</v>
          </cell>
        </row>
        <row r="792">
          <cell r="J792" t="str">
            <v>王虹</v>
          </cell>
        </row>
        <row r="792">
          <cell r="L792">
            <v>26</v>
          </cell>
        </row>
        <row r="793">
          <cell r="F793" t="str">
            <v>19服装设计毕业实习</v>
          </cell>
          <cell r="G793" t="str">
            <v> 双周 星期日 第1--1节  未定 未定18;  </v>
          </cell>
          <cell r="H793" t="str">
            <v>普通课</v>
          </cell>
        </row>
        <row r="793">
          <cell r="J793" t="str">
            <v>王小萌</v>
          </cell>
        </row>
        <row r="793">
          <cell r="L793">
            <v>23</v>
          </cell>
        </row>
        <row r="794">
          <cell r="F794" t="str">
            <v>19播音主持毕业实习1</v>
          </cell>
          <cell r="G794" t="str">
            <v> 双周 星期日 第1--1节  未定 未定02;  </v>
          </cell>
          <cell r="H794" t="str">
            <v>普通课</v>
          </cell>
        </row>
        <row r="794">
          <cell r="J794" t="str">
            <v>丁璨</v>
          </cell>
        </row>
        <row r="794">
          <cell r="L794">
            <v>25</v>
          </cell>
        </row>
        <row r="795">
          <cell r="F795" t="str">
            <v>20光电信息光信息处理</v>
          </cell>
          <cell r="G795" t="str">
            <v> 星期二 第5--7节  5号楼 5-212*;  </v>
          </cell>
          <cell r="H795" t="str">
            <v>普通课</v>
          </cell>
        </row>
        <row r="795">
          <cell r="J795" t="str">
            <v>蒋周颖</v>
          </cell>
        </row>
        <row r="795">
          <cell r="L795">
            <v>32</v>
          </cell>
        </row>
        <row r="796">
          <cell r="F796" t="str">
            <v>21光电信息工程光学</v>
          </cell>
          <cell r="G796" t="str">
            <v>1-13周 星期三 第1--2节  5号楼 5-215*;  14-17周 星期三 第1--2节  数中心 数中心404*;  1-13周 星期五 第3--4节  5号楼 5-217*;  14-17周 星期五 第3--4节  数中心 数中心403*;  </v>
          </cell>
          <cell r="H796" t="str">
            <v>普通课</v>
          </cell>
        </row>
        <row r="796">
          <cell r="J796" t="str">
            <v>陆伟新</v>
          </cell>
        </row>
        <row r="796">
          <cell r="L796">
            <v>65</v>
          </cell>
        </row>
        <row r="797">
          <cell r="F797" t="str">
            <v>20光电信息光电子技术</v>
          </cell>
          <cell r="G797" t="str">
            <v> 星期一 第5--7节  5号楼 5-314*;  </v>
          </cell>
          <cell r="H797" t="str">
            <v>普通课</v>
          </cell>
        </row>
        <row r="797">
          <cell r="J797" t="str">
            <v>吴丹(光)</v>
          </cell>
        </row>
        <row r="797">
          <cell r="L797">
            <v>53</v>
          </cell>
        </row>
        <row r="798">
          <cell r="F798" t="str">
            <v>20测控微弱信号检测技术</v>
          </cell>
          <cell r="G798" t="str">
            <v>1-11周 星期一 第1--3节  4号楼 4-101*;  12-17周 星期一 第1--3节  数中心 数中心304*;  </v>
          </cell>
          <cell r="H798" t="str">
            <v>普通课</v>
          </cell>
        </row>
        <row r="798">
          <cell r="J798" t="str">
            <v>张国栋</v>
          </cell>
        </row>
        <row r="798">
          <cell r="L798">
            <v>57</v>
          </cell>
        </row>
        <row r="799">
          <cell r="F799" t="str">
            <v>20电子图像处理技术</v>
          </cell>
          <cell r="G799" t="str">
            <v>1-13周 星期二 第5--6节  2号楼 2-210*;  14-17周 星期二 第5--6节  数中心 数中心101*;  1-12周 星期五 第3--4节  2号楼 2-209*;  13-17周 星期五 第3--4节  数中心 数中心101*;  </v>
          </cell>
          <cell r="H799" t="str">
            <v>普通课</v>
          </cell>
        </row>
        <row r="799">
          <cell r="J799" t="str">
            <v>李巧月</v>
          </cell>
        </row>
        <row r="799">
          <cell r="L799">
            <v>60</v>
          </cell>
        </row>
        <row r="800">
          <cell r="F800" t="str">
            <v>20光电信息图像处理技术</v>
          </cell>
          <cell r="G800" t="str">
            <v> 星期三 第3--4节  3号楼 3-305*;  </v>
          </cell>
          <cell r="H800" t="str">
            <v>普通课</v>
          </cell>
        </row>
        <row r="800">
          <cell r="J800" t="str">
            <v>李巧月</v>
          </cell>
        </row>
        <row r="800">
          <cell r="L800">
            <v>38</v>
          </cell>
        </row>
        <row r="801">
          <cell r="F801" t="str">
            <v>20测控图像处理技术</v>
          </cell>
          <cell r="G801" t="str">
            <v>1-12周 星期二 第1--2节  2号楼 2-210*;  13-17周 星期二 第1--2节  数中心 数中心102*;  1-12周 星期四 第1--2节  2号楼 2-210*;  13-17周 星期四 第1--2节  数中心 数中心102*;  </v>
          </cell>
          <cell r="H801" t="str">
            <v>普通课</v>
          </cell>
        </row>
        <row r="801">
          <cell r="J801" t="str">
            <v>李巧月</v>
          </cell>
        </row>
        <row r="801">
          <cell r="L801">
            <v>55</v>
          </cell>
        </row>
        <row r="802">
          <cell r="F802" t="str">
            <v>20微电子Verilog HDL语言</v>
          </cell>
          <cell r="G802" t="str">
            <v> 星期三 第1--3节  5号楼 5-301*;  </v>
          </cell>
          <cell r="H802" t="str">
            <v>普通课</v>
          </cell>
        </row>
        <row r="802">
          <cell r="J802" t="str">
            <v>钱敏(电)</v>
          </cell>
        </row>
        <row r="802">
          <cell r="L802">
            <v>54</v>
          </cell>
        </row>
        <row r="803">
          <cell r="F803" t="str">
            <v>21营销国际经济学</v>
          </cell>
          <cell r="G803" t="str">
            <v> 星期五 第5--7节  5号楼 5-301*;  </v>
          </cell>
          <cell r="H803" t="str">
            <v>普通课</v>
          </cell>
        </row>
        <row r="803">
          <cell r="J803" t="str">
            <v>张涛</v>
          </cell>
        </row>
        <row r="803">
          <cell r="L803">
            <v>61</v>
          </cell>
        </row>
        <row r="804">
          <cell r="F804" t="str">
            <v>21国贸消费者行为学</v>
          </cell>
          <cell r="G804" t="str">
            <v> 星期三 第1--2节  3号楼 3-103*;  </v>
          </cell>
          <cell r="H804" t="str">
            <v>普通课</v>
          </cell>
        </row>
        <row r="804">
          <cell r="J804" t="str">
            <v>钟旭东</v>
          </cell>
        </row>
        <row r="804">
          <cell r="L804">
            <v>111</v>
          </cell>
        </row>
        <row r="805">
          <cell r="F805" t="str">
            <v>20营销消费者行为学</v>
          </cell>
          <cell r="G805" t="str">
            <v> 星期四 第5--7节  5号楼 5-116*;  </v>
          </cell>
          <cell r="H805" t="str">
            <v>普通课</v>
          </cell>
        </row>
        <row r="805">
          <cell r="J805" t="str">
            <v>钟旭东</v>
          </cell>
        </row>
        <row r="805">
          <cell r="L805">
            <v>63</v>
          </cell>
        </row>
        <row r="806">
          <cell r="F806" t="str">
            <v>20工商网络营销</v>
          </cell>
          <cell r="G806" t="str">
            <v> 星期五 第1--3节  1号楼 1-204*;  </v>
          </cell>
          <cell r="H806" t="str">
            <v>普通课</v>
          </cell>
        </row>
        <row r="806">
          <cell r="J806" t="str">
            <v>张琳</v>
          </cell>
        </row>
        <row r="806">
          <cell r="L806">
            <v>62</v>
          </cell>
        </row>
        <row r="807">
          <cell r="F807" t="str">
            <v>19工商客户关系管理</v>
          </cell>
          <cell r="G807" t="str">
            <v>1-12周 星期四 第1--3节  1号楼 1-112*;  </v>
          </cell>
          <cell r="H807" t="str">
            <v>普通课</v>
          </cell>
        </row>
        <row r="807">
          <cell r="J807" t="str">
            <v>于音</v>
          </cell>
        </row>
        <row r="807">
          <cell r="L807">
            <v>29</v>
          </cell>
        </row>
        <row r="808">
          <cell r="F808" t="str">
            <v>20营销客户关系管理</v>
          </cell>
          <cell r="G808" t="str">
            <v>1-12周 星期五 第1--3节  1号楼 1-202*;  </v>
          </cell>
          <cell r="H808" t="str">
            <v>普通课</v>
          </cell>
        </row>
        <row r="808">
          <cell r="J808" t="str">
            <v>于音</v>
          </cell>
        </row>
        <row r="808">
          <cell r="L808">
            <v>69</v>
          </cell>
        </row>
        <row r="809">
          <cell r="F809" t="str">
            <v>21国贸物流管理</v>
          </cell>
          <cell r="G809" t="str">
            <v> 星期四 第5--7节  5号楼 5-218*;  </v>
          </cell>
          <cell r="H809" t="str">
            <v>普通课</v>
          </cell>
        </row>
        <row r="809">
          <cell r="J809" t="str">
            <v>陈铭</v>
          </cell>
        </row>
        <row r="809">
          <cell r="L809">
            <v>103</v>
          </cell>
        </row>
        <row r="810">
          <cell r="F810" t="str">
            <v>20营销物流管理</v>
          </cell>
          <cell r="G810" t="str">
            <v>1-12周 星期二 第1--3节  5号楼 5-218*;  </v>
          </cell>
          <cell r="H810" t="str">
            <v>普通课</v>
          </cell>
        </row>
        <row r="810">
          <cell r="J810" t="str">
            <v>陈铭</v>
          </cell>
        </row>
        <row r="810">
          <cell r="L810">
            <v>94</v>
          </cell>
        </row>
        <row r="811">
          <cell r="F811" t="str">
            <v>19城管物流管理</v>
          </cell>
          <cell r="G811" t="str">
            <v>1-12周 星期二 第1--3节  2号楼 2-202*;  </v>
          </cell>
          <cell r="H811" t="str">
            <v>普通课</v>
          </cell>
        </row>
        <row r="811">
          <cell r="J811" t="str">
            <v>丛培栋</v>
          </cell>
        </row>
        <row r="811">
          <cell r="L811">
            <v>12</v>
          </cell>
        </row>
        <row r="812">
          <cell r="F812" t="str">
            <v>19机电机电一体化课程设计</v>
          </cell>
          <cell r="G812" t="str">
            <v> 双周 星期六 第1--1节  未定 未定97;  </v>
          </cell>
          <cell r="H812" t="str">
            <v>普通课</v>
          </cell>
        </row>
        <row r="812">
          <cell r="J812" t="str">
            <v>雷鸣</v>
          </cell>
        </row>
        <row r="812">
          <cell r="L812">
            <v>53</v>
          </cell>
        </row>
        <row r="813">
          <cell r="F813" t="str">
            <v>22档案档案学概论</v>
          </cell>
          <cell r="G813" t="str">
            <v>5-17周 星期一 第5--7节  3号楼 3-105*;  </v>
          </cell>
          <cell r="H813" t="str">
            <v>普通课</v>
          </cell>
          <cell r="I813">
            <v>5</v>
          </cell>
          <cell r="J813" t="str">
            <v>胡燕</v>
          </cell>
        </row>
        <row r="813">
          <cell r="L813">
            <v>78</v>
          </cell>
        </row>
        <row r="814">
          <cell r="F814" t="str">
            <v>20电气电子设计实验</v>
          </cell>
          <cell r="G814" t="str">
            <v> 单周 星期日 第3--3节  实验室 实验室01;  </v>
          </cell>
          <cell r="H814" t="str">
            <v>普通课</v>
          </cell>
        </row>
        <row r="814">
          <cell r="J814" t="str">
            <v>张伯生</v>
          </cell>
        </row>
        <row r="814">
          <cell r="L814">
            <v>60</v>
          </cell>
        </row>
        <row r="815">
          <cell r="F815" t="str">
            <v>20机械现代设计方法</v>
          </cell>
          <cell r="G815" t="str">
            <v> 星期四 第1--2节  2号楼 2-107*;  </v>
          </cell>
          <cell r="H815" t="str">
            <v>普通课</v>
          </cell>
        </row>
        <row r="815">
          <cell r="J815" t="str">
            <v>祝佳</v>
          </cell>
        </row>
        <row r="815">
          <cell r="L815">
            <v>56</v>
          </cell>
        </row>
        <row r="816">
          <cell r="F816" t="str">
            <v>20机电现代设计方法</v>
          </cell>
          <cell r="G816" t="str">
            <v> 星期四 第3--4节  3号楼 3-205*;  </v>
          </cell>
          <cell r="H816" t="str">
            <v>普通课</v>
          </cell>
        </row>
        <row r="816">
          <cell r="J816" t="str">
            <v>祝佳</v>
          </cell>
        </row>
        <row r="816">
          <cell r="L816">
            <v>55</v>
          </cell>
        </row>
        <row r="817">
          <cell r="F817" t="str">
            <v>22英语英语语音</v>
          </cell>
          <cell r="G817" t="str">
            <v>5-17周 星期四 第1--2节  2号楼 2-204*;  </v>
          </cell>
          <cell r="H817" t="str">
            <v>普通课</v>
          </cell>
          <cell r="I817">
            <v>5</v>
          </cell>
          <cell r="J817" t="str">
            <v>刘梅芳</v>
          </cell>
        </row>
        <row r="817">
          <cell r="L817">
            <v>50</v>
          </cell>
        </row>
        <row r="818">
          <cell r="F818" t="str">
            <v>22英语(联培班)英语语音</v>
          </cell>
          <cell r="G818" t="str">
            <v> 星期四 第3--4节  2号楼 2-204*;  </v>
          </cell>
          <cell r="H818" t="str">
            <v>普通课</v>
          </cell>
          <cell r="I818">
            <v>5</v>
          </cell>
          <cell r="J818" t="str">
            <v>刘梅芳</v>
          </cell>
        </row>
        <row r="818">
          <cell r="L818">
            <v>35</v>
          </cell>
        </row>
        <row r="819">
          <cell r="F819" t="str">
            <v>21城管城市地理学</v>
          </cell>
          <cell r="G819" t="str">
            <v> 星期五 第1--3节  5号楼 5-201*;  </v>
          </cell>
          <cell r="H819" t="str">
            <v>普通课</v>
          </cell>
        </row>
        <row r="819">
          <cell r="J819" t="str">
            <v>吴莉娅</v>
          </cell>
        </row>
        <row r="819">
          <cell r="L819">
            <v>73</v>
          </cell>
        </row>
        <row r="820">
          <cell r="F820" t="str">
            <v>21城管城市经济学</v>
          </cell>
          <cell r="G820" t="str">
            <v> 星期四 第1--3节  5号楼 5-307*;  </v>
          </cell>
          <cell r="H820" t="str">
            <v>普通课</v>
          </cell>
          <cell r="I820">
            <v>95</v>
          </cell>
          <cell r="J820" t="str">
            <v>朱妍</v>
          </cell>
        </row>
        <row r="820">
          <cell r="L820">
            <v>80</v>
          </cell>
        </row>
        <row r="821">
          <cell r="F821" t="str">
            <v>21城管现代城市景观</v>
          </cell>
          <cell r="G821" t="str">
            <v> 星期三 第5--7节  5号楼 5-203*;  </v>
          </cell>
          <cell r="H821" t="str">
            <v>普通课</v>
          </cell>
        </row>
        <row r="821">
          <cell r="J821" t="str">
            <v>陆瑶</v>
          </cell>
        </row>
        <row r="821">
          <cell r="L821">
            <v>92</v>
          </cell>
        </row>
        <row r="822">
          <cell r="F822" t="str">
            <v>22城管城市社会学</v>
          </cell>
          <cell r="G822" t="str">
            <v>5-17周 星期四 第5--7节  5号楼 5-108*;  </v>
          </cell>
          <cell r="H822" t="str">
            <v>普通课</v>
          </cell>
        </row>
        <row r="822">
          <cell r="J822" t="str">
            <v>田晨阳</v>
          </cell>
        </row>
        <row r="822">
          <cell r="L822">
            <v>81</v>
          </cell>
        </row>
        <row r="823">
          <cell r="F823" t="str">
            <v>21城管城市管理法规</v>
          </cell>
          <cell r="G823" t="str">
            <v> 星期二 第1--3节  5号楼 5-211*;  </v>
          </cell>
          <cell r="H823" t="str">
            <v>普通课</v>
          </cell>
          <cell r="I823">
            <v>80</v>
          </cell>
          <cell r="J823" t="str">
            <v>杨开胜</v>
          </cell>
        </row>
        <row r="823">
          <cell r="L823">
            <v>81</v>
          </cell>
        </row>
        <row r="824">
          <cell r="F824" t="str">
            <v>20城管城市环境管理</v>
          </cell>
          <cell r="G824" t="str">
            <v> 星期一 第1--3节  5号楼 5-304*;  </v>
          </cell>
          <cell r="H824" t="str">
            <v>普通课</v>
          </cell>
        </row>
        <row r="824">
          <cell r="J824" t="str">
            <v>李丽红(管)</v>
          </cell>
        </row>
        <row r="824">
          <cell r="L824">
            <v>67</v>
          </cell>
        </row>
        <row r="825">
          <cell r="F825" t="str">
            <v>20城管城市财政学</v>
          </cell>
          <cell r="G825" t="str">
            <v> 星期三 第5--7节  5号楼 5-202*;  </v>
          </cell>
          <cell r="H825" t="str">
            <v>普通课</v>
          </cell>
          <cell r="I825">
            <v>90</v>
          </cell>
          <cell r="J825" t="str">
            <v>李伟(管)</v>
          </cell>
        </row>
        <row r="825">
          <cell r="L825">
            <v>25</v>
          </cell>
        </row>
        <row r="826">
          <cell r="F826" t="str">
            <v>20城管城市社区建设与管理</v>
          </cell>
          <cell r="G826" t="str">
            <v> 星期四 第3--4节  1号楼 1-103*;  </v>
          </cell>
          <cell r="H826" t="str">
            <v>普通课</v>
          </cell>
          <cell r="I826">
            <v>90</v>
          </cell>
          <cell r="J826" t="str">
            <v>龚咏梅</v>
          </cell>
        </row>
        <row r="826">
          <cell r="L826">
            <v>47</v>
          </cell>
        </row>
        <row r="827">
          <cell r="F827" t="str">
            <v>21城管建设工程项目管理</v>
          </cell>
          <cell r="G827" t="str">
            <v> 星期二 第5--7节  5号楼 5-202*;  </v>
          </cell>
          <cell r="H827" t="str">
            <v>普通课</v>
          </cell>
        </row>
        <row r="827">
          <cell r="J827" t="str">
            <v>陆瑶</v>
          </cell>
        </row>
        <row r="827">
          <cell r="L827">
            <v>73</v>
          </cell>
        </row>
        <row r="828">
          <cell r="F828" t="str">
            <v>20城管园林绿化管理</v>
          </cell>
          <cell r="G828" t="str">
            <v>1-12周 星期四 第5--7节  1号楼 1-202*;  </v>
          </cell>
          <cell r="H828" t="str">
            <v>普通课</v>
          </cell>
        </row>
        <row r="828">
          <cell r="J828" t="str">
            <v>姚剑文</v>
          </cell>
        </row>
        <row r="828">
          <cell r="L828">
            <v>52</v>
          </cell>
        </row>
        <row r="829">
          <cell r="F829" t="str">
            <v>20城管物业管理</v>
          </cell>
          <cell r="G829" t="str">
            <v> 星期五 第1--3节  5号楼 5-313*;  </v>
          </cell>
          <cell r="H829" t="str">
            <v>普通课</v>
          </cell>
        </row>
        <row r="829">
          <cell r="J829" t="str">
            <v>陆瑶</v>
          </cell>
        </row>
        <row r="829">
          <cell r="L829">
            <v>62</v>
          </cell>
        </row>
        <row r="830">
          <cell r="F830" t="str">
            <v>22档案文书学</v>
          </cell>
          <cell r="G830" t="str">
            <v>5-17周 星期二 第5--7节  5号楼 5-116*;  </v>
          </cell>
          <cell r="H830" t="str">
            <v>普通课</v>
          </cell>
          <cell r="I830">
            <v>5</v>
          </cell>
          <cell r="J830" t="str">
            <v>王芹</v>
          </cell>
        </row>
        <row r="830">
          <cell r="L830">
            <v>78</v>
          </cell>
        </row>
        <row r="831">
          <cell r="F831" t="str">
            <v>21档案数据库系统</v>
          </cell>
          <cell r="G831" t="str">
            <v> 星期四 第1--2节  5号楼 5-116*;   星期四 第3--4节  数中心 数中心203*;  </v>
          </cell>
          <cell r="H831" t="str">
            <v>普通课</v>
          </cell>
        </row>
        <row r="831">
          <cell r="J831" t="str">
            <v>徐芳</v>
          </cell>
        </row>
        <row r="831">
          <cell r="L831">
            <v>69</v>
          </cell>
        </row>
        <row r="832">
          <cell r="F832" t="str">
            <v>19物联网(中外合作)1数据库系统</v>
          </cell>
        </row>
        <row r="832">
          <cell r="H832" t="str">
            <v>普通课</v>
          </cell>
        </row>
        <row r="832">
          <cell r="L832">
            <v>0</v>
          </cell>
        </row>
        <row r="833">
          <cell r="F833" t="str">
            <v>19物联网(中外合作)2数据库系统</v>
          </cell>
        </row>
        <row r="833">
          <cell r="H833" t="str">
            <v>普通课</v>
          </cell>
        </row>
        <row r="833">
          <cell r="L833">
            <v>0</v>
          </cell>
        </row>
        <row r="834">
          <cell r="F834" t="str">
            <v>21档案秘书学与秘书工作</v>
          </cell>
          <cell r="G834" t="str">
            <v> 星期二 第2--4节  5号楼 5-116*;  </v>
          </cell>
          <cell r="H834" t="str">
            <v>普通课</v>
          </cell>
          <cell r="I834">
            <v>80</v>
          </cell>
          <cell r="J834" t="str">
            <v>王芹</v>
          </cell>
        </row>
        <row r="834">
          <cell r="L834">
            <v>68</v>
          </cell>
        </row>
        <row r="835">
          <cell r="F835" t="str">
            <v>21档案信息检索</v>
          </cell>
          <cell r="G835" t="str">
            <v> 星期五 第1--2节  5号楼 5-215*;   星期五 第3--4节  数中心 数中心201*;  </v>
          </cell>
          <cell r="H835" t="str">
            <v>普通课</v>
          </cell>
        </row>
        <row r="835">
          <cell r="J835" t="str">
            <v>高俊宽</v>
          </cell>
        </row>
        <row r="835">
          <cell r="L835">
            <v>72</v>
          </cell>
        </row>
        <row r="836">
          <cell r="F836" t="str">
            <v>20档案信息政策与法规</v>
          </cell>
          <cell r="G836" t="str">
            <v> 星期四 第5--6节  5号楼 5-103*;  </v>
          </cell>
          <cell r="H836" t="str">
            <v>普通课</v>
          </cell>
        </row>
        <row r="836">
          <cell r="J836" t="str">
            <v>蒋卫荣</v>
          </cell>
        </row>
        <row r="836">
          <cell r="L836">
            <v>73</v>
          </cell>
        </row>
        <row r="837">
          <cell r="F837" t="str">
            <v>20档案办公管理与办公技术</v>
          </cell>
          <cell r="G837" t="str">
            <v> 星期三 第3--4节  2号楼 2-303*;  </v>
          </cell>
          <cell r="H837" t="str">
            <v>普通课</v>
          </cell>
          <cell r="I837">
            <v>90</v>
          </cell>
          <cell r="J837" t="str">
            <v>蒋晨曦</v>
          </cell>
        </row>
        <row r="837">
          <cell r="L837">
            <v>29</v>
          </cell>
        </row>
        <row r="838">
          <cell r="F838" t="str">
            <v>20档案科技档案管理学</v>
          </cell>
          <cell r="G838" t="str">
            <v> 星期一 第5--7节  5号楼 5-217*;  </v>
          </cell>
          <cell r="H838" t="str">
            <v>普通课</v>
          </cell>
        </row>
        <row r="838">
          <cell r="J838" t="str">
            <v>余亚荣</v>
          </cell>
        </row>
        <row r="838">
          <cell r="L838">
            <v>74</v>
          </cell>
        </row>
        <row r="839">
          <cell r="F839" t="str">
            <v>20电子EDA技术与应用</v>
          </cell>
          <cell r="G839" t="str">
            <v> 星期四 第5--7节  数中心 数中心409*;  </v>
          </cell>
          <cell r="H839" t="str">
            <v>普通课</v>
          </cell>
        </row>
        <row r="839">
          <cell r="J839" t="str">
            <v>吴迪(光)</v>
          </cell>
        </row>
        <row r="839">
          <cell r="L839">
            <v>54</v>
          </cell>
        </row>
        <row r="840">
          <cell r="F840" t="str">
            <v>20测控光电检测技术</v>
          </cell>
          <cell r="G840" t="str">
            <v> 星期五 第3--4节  5号楼 5-104*;  </v>
          </cell>
          <cell r="H840" t="str">
            <v>普通课</v>
          </cell>
        </row>
        <row r="840">
          <cell r="J840" t="str">
            <v>马锁冬</v>
          </cell>
        </row>
        <row r="840">
          <cell r="L840">
            <v>55</v>
          </cell>
        </row>
        <row r="841">
          <cell r="F841" t="str">
            <v>20测控电磁与射线检测技术</v>
          </cell>
          <cell r="G841" t="str">
            <v> 星期三 第3--4节  3号楼 3-306*;  </v>
          </cell>
          <cell r="H841" t="str">
            <v>普通课</v>
          </cell>
        </row>
        <row r="841">
          <cell r="J841" t="str">
            <v>王前</v>
          </cell>
        </row>
        <row r="841">
          <cell r="L841">
            <v>28</v>
          </cell>
        </row>
        <row r="842">
          <cell r="F842" t="str">
            <v>20测控金相分析</v>
          </cell>
          <cell r="G842" t="str">
            <v> 星期二 第7--8节  2号楼 2-202*;  </v>
          </cell>
          <cell r="H842" t="str">
            <v>普通课</v>
          </cell>
        </row>
        <row r="842">
          <cell r="J842" t="str">
            <v>杨诚成</v>
          </cell>
        </row>
        <row r="842">
          <cell r="L842">
            <v>48</v>
          </cell>
        </row>
        <row r="843">
          <cell r="F843" t="str">
            <v>22计算机中国近现代史纲要</v>
          </cell>
          <cell r="G843" t="str">
            <v>5-17周 星期一 第5--7节  3号楼 3-103*;  </v>
          </cell>
          <cell r="H843" t="str">
            <v>普通课</v>
          </cell>
          <cell r="I843">
            <v>5</v>
          </cell>
          <cell r="J843" t="str">
            <v>李秀红</v>
          </cell>
        </row>
        <row r="843">
          <cell r="L843">
            <v>77</v>
          </cell>
        </row>
        <row r="844">
          <cell r="F844" t="str">
            <v>22通信 22英语(联培班) 合班中国近现代史纲要</v>
          </cell>
          <cell r="G844" t="str">
            <v>5-17周 星期三 第5--7节  3号楼 3-112*;  </v>
          </cell>
          <cell r="H844" t="str">
            <v>普通课</v>
          </cell>
          <cell r="I844">
            <v>5</v>
          </cell>
          <cell r="J844" t="str">
            <v>李秀红</v>
          </cell>
        </row>
        <row r="844">
          <cell r="L844">
            <v>106</v>
          </cell>
        </row>
        <row r="845">
          <cell r="F845" t="str">
            <v>22信息中国近现代史纲要</v>
          </cell>
          <cell r="G845" t="str">
            <v>5-17周 星期五 第1--3节  3号楼 3-202*;  </v>
          </cell>
          <cell r="H845" t="str">
            <v>普通课</v>
          </cell>
          <cell r="I845">
            <v>5</v>
          </cell>
          <cell r="J845" t="str">
            <v>王瀚尧</v>
          </cell>
        </row>
        <row r="845">
          <cell r="L845">
            <v>69</v>
          </cell>
        </row>
        <row r="846">
          <cell r="F846" t="str">
            <v>22电气中国近现代史纲要</v>
          </cell>
          <cell r="G846" t="str">
            <v>5-17周 星期五 第5--7节  3号楼 3-202*;  </v>
          </cell>
          <cell r="H846" t="str">
            <v>普通课</v>
          </cell>
          <cell r="I846">
            <v>5</v>
          </cell>
          <cell r="J846" t="str">
            <v>王瀚尧</v>
          </cell>
        </row>
        <row r="846">
          <cell r="L846">
            <v>67</v>
          </cell>
        </row>
        <row r="847">
          <cell r="F847" t="str">
            <v>22机械中国近现代史纲要</v>
          </cell>
          <cell r="G847" t="str">
            <v>5-17周 星期五 第1--3节  3号楼 3-103*;  </v>
          </cell>
          <cell r="H847" t="str">
            <v>普通课</v>
          </cell>
          <cell r="I847">
            <v>5</v>
          </cell>
          <cell r="J847" t="str">
            <v>李秀红</v>
          </cell>
        </row>
        <row r="847">
          <cell r="L847">
            <v>66</v>
          </cell>
        </row>
        <row r="848">
          <cell r="F848" t="str">
            <v>22微电子 22车辆 合班中国近现代史纲要</v>
          </cell>
          <cell r="G848" t="str">
            <v>5-17周 星期三 第1--3节  3号楼 3-112*;  </v>
          </cell>
          <cell r="H848" t="str">
            <v>普通课</v>
          </cell>
          <cell r="I848">
            <v>5</v>
          </cell>
          <cell r="J848" t="str">
            <v>李秀红</v>
          </cell>
        </row>
        <row r="848">
          <cell r="L848">
            <v>124</v>
          </cell>
        </row>
        <row r="849">
          <cell r="F849" t="str">
            <v>22机电 22金融(联培班) 合班中国近现代史纲要</v>
          </cell>
          <cell r="G849" t="str">
            <v>5-17周 星期五 第5--7节  3号楼 3-111*;  </v>
          </cell>
          <cell r="H849" t="str">
            <v>普通课</v>
          </cell>
          <cell r="I849">
            <v>5</v>
          </cell>
          <cell r="J849" t="str">
            <v>李秀红</v>
          </cell>
        </row>
        <row r="849">
          <cell r="L849">
            <v>114</v>
          </cell>
        </row>
        <row r="850">
          <cell r="F850" t="str">
            <v>22光电信息中国近现代史纲要</v>
          </cell>
          <cell r="G850" t="str">
            <v>5-17周 星期一 第1--3节  4号楼 4-102*;  </v>
          </cell>
          <cell r="H850" t="str">
            <v>普通课</v>
          </cell>
          <cell r="I850">
            <v>5</v>
          </cell>
          <cell r="J850" t="str">
            <v>田克迪</v>
          </cell>
        </row>
        <row r="850">
          <cell r="L850">
            <v>71</v>
          </cell>
        </row>
        <row r="851">
          <cell r="F851" t="str">
            <v>22测控 22能源材料 合班中国近现代史纲要</v>
          </cell>
          <cell r="G851" t="str">
            <v>5-17周 星期一 第5--7节  3号楼 3-112*;  </v>
          </cell>
          <cell r="H851" t="str">
            <v>普通课</v>
          </cell>
          <cell r="I851">
            <v>5</v>
          </cell>
          <cell r="J851" t="str">
            <v>毋张明</v>
          </cell>
        </row>
        <row r="851">
          <cell r="L851">
            <v>126</v>
          </cell>
        </row>
        <row r="852">
          <cell r="F852" t="str">
            <v>22轨道信号 22控制 合班中国近现代史纲要</v>
          </cell>
          <cell r="G852" t="str">
            <v>5-17周 星期三 第5--7节  3号楼 3-111*;  </v>
          </cell>
          <cell r="H852" t="str">
            <v>普通课</v>
          </cell>
          <cell r="I852">
            <v>5</v>
          </cell>
          <cell r="J852" t="str">
            <v>王瀚尧</v>
          </cell>
        </row>
        <row r="852">
          <cell r="L852">
            <v>120</v>
          </cell>
        </row>
        <row r="853">
          <cell r="F853" t="str">
            <v>22物联网 22电子 合班中国近现代史纲要</v>
          </cell>
          <cell r="G853" t="str">
            <v>5-17周 星期一 第1--3节  3号楼 3-112*;  </v>
          </cell>
          <cell r="H853" t="str">
            <v>普通课</v>
          </cell>
          <cell r="I853">
            <v>5</v>
          </cell>
          <cell r="J853" t="str">
            <v>李秀红</v>
          </cell>
        </row>
        <row r="853">
          <cell r="L853">
            <v>138</v>
          </cell>
        </row>
        <row r="854">
          <cell r="F854" t="str">
            <v>22电气(中外合作)1 22电气(中外合作)2 合班中国近现代史纲要</v>
          </cell>
          <cell r="G854" t="str">
            <v>5-17周 星期四 第1--3节  3号楼 3-111*;  </v>
          </cell>
          <cell r="H854" t="str">
            <v>普通课</v>
          </cell>
          <cell r="I854">
            <v>5</v>
          </cell>
          <cell r="J854" t="str">
            <v>王瀚尧</v>
          </cell>
        </row>
        <row r="854">
          <cell r="L854">
            <v>100</v>
          </cell>
        </row>
        <row r="855">
          <cell r="F855" t="str">
            <v>22物联网(中外合作)1 22物联网(中外合作)2 合班中国近现代史纲要</v>
          </cell>
          <cell r="G855" t="str">
            <v>5-17周 星期四 第5--7节  3号楼 3-111*;  </v>
          </cell>
          <cell r="H855" t="str">
            <v>普通课</v>
          </cell>
          <cell r="I855">
            <v>5</v>
          </cell>
          <cell r="J855" t="str">
            <v>王瀚尧</v>
          </cell>
        </row>
        <row r="855">
          <cell r="L855">
            <v>100</v>
          </cell>
        </row>
        <row r="856">
          <cell r="F856" t="str">
            <v>22书院(电子) 22书院(通信) 22书院(信息) 22书院(微电子) 22书院(光电信息) 合班中国近现代史纲要</v>
          </cell>
          <cell r="G856" t="str">
            <v>5-17周 星期三 第1--3节  1号楼 1-301*;  </v>
          </cell>
          <cell r="H856" t="str">
            <v>普通课</v>
          </cell>
          <cell r="I856">
            <v>0</v>
          </cell>
          <cell r="J856" t="str">
            <v>王瀚尧</v>
          </cell>
        </row>
        <row r="856">
          <cell r="L856">
            <v>0</v>
          </cell>
        </row>
        <row r="857">
          <cell r="F857" t="str">
            <v>20人力人力资源测评</v>
          </cell>
          <cell r="G857" t="str">
            <v> 星期四 第1--2节  2号楼 2-202*;  </v>
          </cell>
          <cell r="H857" t="str">
            <v>普通课</v>
          </cell>
          <cell r="I857">
            <v>80</v>
          </cell>
          <cell r="J857" t="str">
            <v>邵健</v>
          </cell>
        </row>
        <row r="857">
          <cell r="L857">
            <v>78</v>
          </cell>
        </row>
        <row r="858">
          <cell r="F858" t="str">
            <v>21法学1人权法研究</v>
          </cell>
          <cell r="G858" t="str">
            <v> 星期四 第1--2节  3号楼 3-106*;  </v>
          </cell>
          <cell r="H858" t="str">
            <v>普通课</v>
          </cell>
          <cell r="I858">
            <v>65</v>
          </cell>
          <cell r="J858" t="str">
            <v>张梦婉</v>
          </cell>
        </row>
        <row r="858">
          <cell r="L858">
            <v>79</v>
          </cell>
        </row>
        <row r="859">
          <cell r="F859" t="str">
            <v>21法学2人权法研究</v>
          </cell>
          <cell r="G859" t="str">
            <v> 星期四 第3--4节  3号楼 3-106*;  </v>
          </cell>
          <cell r="H859" t="str">
            <v>普通课</v>
          </cell>
          <cell r="I859">
            <v>65</v>
          </cell>
          <cell r="J859" t="str">
            <v>张梦婉</v>
          </cell>
        </row>
        <row r="859">
          <cell r="L859">
            <v>72</v>
          </cell>
        </row>
        <row r="860">
          <cell r="F860" t="str">
            <v>22心理生理心理学</v>
          </cell>
          <cell r="G860" t="str">
            <v>5-17周 星期一 第5--7节  5号楼 5-105*;  </v>
          </cell>
          <cell r="H860" t="str">
            <v>普通课</v>
          </cell>
          <cell r="I860">
            <v>9</v>
          </cell>
          <cell r="J860" t="str">
            <v>宁宁</v>
          </cell>
        </row>
        <row r="860">
          <cell r="L860">
            <v>81</v>
          </cell>
        </row>
        <row r="861">
          <cell r="F861" t="str">
            <v>21产品设计衣料图案设计1</v>
          </cell>
          <cell r="G861" t="str">
            <v>1-4周 星期一 第1--4节  艺中心 艺中心304;  1-4周 星期二 第1--4节  艺中心 艺中心304;  4-4周 星期二 第5--8节  艺中心 艺中心304;  1-4周 星期三 第1--4节  艺中心 艺中心304;  1-4周 星期四 第1--4节  艺中心 艺</v>
          </cell>
          <cell r="H861" t="str">
            <v>普通课</v>
          </cell>
        </row>
        <row r="861">
          <cell r="J861" t="str">
            <v>王虹</v>
          </cell>
        </row>
        <row r="861">
          <cell r="L861">
            <v>25</v>
          </cell>
        </row>
        <row r="862">
          <cell r="F862" t="str">
            <v>20产品设计衣料图案设计3</v>
          </cell>
          <cell r="G862" t="str">
            <v>7-9周 星期一 第1--4节  6号楼 6-207;  7-8周 星期一 第5--8节  6号楼 6-207;  7-9周 星期二 第1--4节  6号楼 6-207;  7-8周 星期二 第5--8节  6号楼 6-207;  7-7周 星期三 第1--4节  6号楼 6-207;  7-9周 星期四 第</v>
          </cell>
          <cell r="H862" t="str">
            <v>普通课</v>
          </cell>
        </row>
        <row r="862">
          <cell r="J862" t="str">
            <v>王虹</v>
          </cell>
        </row>
        <row r="862">
          <cell r="L862">
            <v>26</v>
          </cell>
        </row>
        <row r="863">
          <cell r="F863" t="str">
            <v>21产品设计染织创意设计与技法</v>
          </cell>
          <cell r="G863" t="str">
            <v>13-15周 星期一 第1--4节  艺中心 艺中心304;  13-15周 星期二 第1--4节  艺中心 艺中心304;  13-15周 星期三 第1--4节  艺中心 艺中心304;  13-15周 星期四 第1--4节  艺中心 艺中心304;  13-15周 星期四 第5--8节 </v>
          </cell>
          <cell r="H863" t="str">
            <v>普通课</v>
          </cell>
        </row>
        <row r="863">
          <cell r="J863" t="str">
            <v>陆秋澄</v>
          </cell>
        </row>
        <row r="863">
          <cell r="L863">
            <v>25</v>
          </cell>
        </row>
        <row r="864">
          <cell r="F864" t="str">
            <v>21环境设计(Z)城市小区规划</v>
          </cell>
          <cell r="G864" t="str">
            <v>1-2周 星期一 第1--4节  艺中心 艺中心307*;  1-2周 星期二 第1--4节  艺中心 艺中心307*;  1-2周 星期二 第5--8节  艺中心 艺中心307*;  1-2周 星期三 第1--4节  艺中心 艺中心307*;  1-1周 星期三 第5--8节  艺中1</v>
          </cell>
          <cell r="H864" t="str">
            <v>普通课</v>
          </cell>
        </row>
        <row r="864">
          <cell r="J864" t="str">
            <v>许雯</v>
          </cell>
        </row>
        <row r="864">
          <cell r="L864">
            <v>31</v>
          </cell>
        </row>
        <row r="865">
          <cell r="F865" t="str">
            <v>21法学1 21法学2 合班毛泽东思想和中国特色社会主义理论体系概论</v>
          </cell>
          <cell r="G865" t="str">
            <v> 星期三 第5--7节  3号楼 3-110*;  </v>
          </cell>
          <cell r="H865" t="str">
            <v>普通课</v>
          </cell>
          <cell r="I865">
            <v>135</v>
          </cell>
          <cell r="J865" t="str">
            <v>甘剑斌</v>
          </cell>
        </row>
        <row r="865">
          <cell r="L865">
            <v>140</v>
          </cell>
        </row>
        <row r="866">
          <cell r="F866" t="str">
            <v>21广告 21新闻 合班毛泽东思想和中国特色社会主义理论体系概论</v>
          </cell>
          <cell r="G866" t="str">
            <v> 星期四 第1--3节  2号楼 2-101*;  </v>
          </cell>
          <cell r="H866" t="str">
            <v>普通课</v>
          </cell>
          <cell r="I866">
            <v>170</v>
          </cell>
          <cell r="J866" t="str">
            <v>豆艳荣</v>
          </cell>
        </row>
        <row r="866">
          <cell r="L866">
            <v>170</v>
          </cell>
        </row>
        <row r="867">
          <cell r="F867" t="str">
            <v>21会计1 21会计2 合班毛泽东思想和中国特色社会主义理论体系概论</v>
          </cell>
          <cell r="G867" t="str">
            <v> 星期三 第1--3节  3号楼 3-110*;  </v>
          </cell>
          <cell r="H867" t="str">
            <v>普通课</v>
          </cell>
          <cell r="I867">
            <v>140</v>
          </cell>
          <cell r="J867" t="str">
            <v>甘剑斌</v>
          </cell>
        </row>
        <row r="867">
          <cell r="L867">
            <v>145</v>
          </cell>
        </row>
        <row r="868">
          <cell r="F868" t="str">
            <v>21日语 21英语(联培班)Y 合班毛泽东思想和中国特色社会主义理论体系概论</v>
          </cell>
          <cell r="G868" t="str">
            <v> 星期四 第5--7节  4号楼 4-201*;  </v>
          </cell>
          <cell r="H868" t="str">
            <v>普通课</v>
          </cell>
          <cell r="I868">
            <v>115</v>
          </cell>
          <cell r="J868" t="str">
            <v>杨静</v>
          </cell>
        </row>
        <row r="868">
          <cell r="L868">
            <v>92</v>
          </cell>
        </row>
        <row r="869">
          <cell r="F869" t="str">
            <v>21工商毛泽东思想和中国特色社会主义理论体系概论</v>
          </cell>
          <cell r="G869" t="str">
            <v> 星期五 第1--3节  4号楼 4-205*;  </v>
          </cell>
          <cell r="H869" t="str">
            <v>普通课</v>
          </cell>
          <cell r="I869">
            <v>80</v>
          </cell>
          <cell r="J869" t="str">
            <v>唐强奎</v>
          </cell>
        </row>
        <row r="869">
          <cell r="L869">
            <v>71</v>
          </cell>
        </row>
        <row r="870">
          <cell r="F870" t="str">
            <v>21金融(联培班)Y 21金融 合班毛泽东思想和中国特色社会主义理论体系概论</v>
          </cell>
          <cell r="G870" t="str">
            <v> 星期三 第1--3节  4号楼 4-205*;  </v>
          </cell>
          <cell r="H870" t="str">
            <v>普通课</v>
          </cell>
          <cell r="I870">
            <v>115</v>
          </cell>
          <cell r="J870" t="str">
            <v>豆艳荣</v>
          </cell>
        </row>
        <row r="870">
          <cell r="L870">
            <v>109</v>
          </cell>
        </row>
        <row r="871">
          <cell r="F871" t="str">
            <v>21汉语言毛泽东思想和中国特色社会主义理论体系概论</v>
          </cell>
          <cell r="G871" t="str">
            <v> 星期二 第1--3节  4号楼 4-206*;  </v>
          </cell>
          <cell r="H871" t="str">
            <v>普通课</v>
          </cell>
          <cell r="I871">
            <v>95</v>
          </cell>
          <cell r="J871" t="str">
            <v>杨静</v>
          </cell>
        </row>
        <row r="871">
          <cell r="L871">
            <v>99</v>
          </cell>
        </row>
        <row r="872">
          <cell r="F872" t="str">
            <v>21国贸毛泽东思想和中国特色社会主义理论体系概论</v>
          </cell>
          <cell r="G872" t="str">
            <v> 星期二 第1--3节  4号楼 4-205*;  </v>
          </cell>
          <cell r="H872" t="str">
            <v>普通课</v>
          </cell>
          <cell r="I872">
            <v>85</v>
          </cell>
          <cell r="J872" t="str">
            <v>豆艳荣</v>
          </cell>
        </row>
        <row r="872">
          <cell r="L872">
            <v>70</v>
          </cell>
        </row>
        <row r="873">
          <cell r="F873" t="str">
            <v>21人力毛泽东思想和中国特色社会主义理论体系概论</v>
          </cell>
          <cell r="G873" t="str">
            <v> 星期一 第5--7节  4号楼 4-202*;  </v>
          </cell>
          <cell r="H873" t="str">
            <v>普通课</v>
          </cell>
          <cell r="I873">
            <v>80</v>
          </cell>
          <cell r="J873" t="str">
            <v>豆艳荣</v>
          </cell>
        </row>
        <row r="873">
          <cell r="L873">
            <v>69</v>
          </cell>
        </row>
        <row r="874">
          <cell r="F874" t="str">
            <v>21劳保 21航管 合班毛泽东思想和中国特色社会主义理论体系概论</v>
          </cell>
          <cell r="G874" t="str">
            <v> 星期三 第5--7节  4号楼 4-101*;  </v>
          </cell>
          <cell r="H874" t="str">
            <v>普通课</v>
          </cell>
          <cell r="I874">
            <v>85</v>
          </cell>
          <cell r="J874" t="str">
            <v>杨晶</v>
          </cell>
        </row>
        <row r="874">
          <cell r="L874">
            <v>74</v>
          </cell>
        </row>
        <row r="875">
          <cell r="F875" t="str">
            <v>21心理毛泽东思想和中国特色社会主义理论体系概论</v>
          </cell>
          <cell r="G875" t="str">
            <v> 星期五 第1--3节  4号楼 4-201*;  </v>
          </cell>
          <cell r="H875" t="str">
            <v>普通课</v>
          </cell>
          <cell r="I875">
            <v>95</v>
          </cell>
          <cell r="J875" t="str">
            <v>杨静</v>
          </cell>
        </row>
        <row r="875">
          <cell r="L875">
            <v>84</v>
          </cell>
        </row>
        <row r="876">
          <cell r="F876" t="str">
            <v>21英语 21营销 合班毛泽东思想和中国特色社会主义理论体系概论</v>
          </cell>
          <cell r="G876" t="str">
            <v> 星期四 第5--7节  4号楼 4-101*;  </v>
          </cell>
          <cell r="H876" t="str">
            <v>普通课</v>
          </cell>
          <cell r="I876">
            <v>115</v>
          </cell>
          <cell r="J876" t="str">
            <v>杨晶</v>
          </cell>
        </row>
        <row r="876">
          <cell r="L876">
            <v>102</v>
          </cell>
        </row>
        <row r="877">
          <cell r="F877" t="str">
            <v>21城管毛泽东思想和中国特色社会主义理论体系概论</v>
          </cell>
          <cell r="G877" t="str">
            <v> 星期一 第1--3节  4号楼 4-202*;  </v>
          </cell>
          <cell r="H877" t="str">
            <v>普通课</v>
          </cell>
          <cell r="I877">
            <v>80</v>
          </cell>
          <cell r="J877" t="str">
            <v>豆艳荣</v>
          </cell>
        </row>
        <row r="877">
          <cell r="L877">
            <v>68</v>
          </cell>
        </row>
        <row r="878">
          <cell r="F878" t="str">
            <v>21档案毛泽东思想和中国特色社会主义理论体系概论</v>
          </cell>
          <cell r="G878" t="str">
            <v> 星期二 第5--7节  3号楼 3-102*;  </v>
          </cell>
          <cell r="H878" t="str">
            <v>普通课</v>
          </cell>
          <cell r="I878">
            <v>75</v>
          </cell>
          <cell r="J878" t="str">
            <v>杨静</v>
          </cell>
        </row>
        <row r="878">
          <cell r="L878">
            <v>68</v>
          </cell>
        </row>
        <row r="879">
          <cell r="F879" t="str">
            <v>21汉语国际教育毛泽东思想和中国特色社会主义理论体系概论</v>
          </cell>
          <cell r="G879" t="str">
            <v> 星期二 第1--3节  4号楼 4-106*;  </v>
          </cell>
          <cell r="H879" t="str">
            <v>普通课</v>
          </cell>
          <cell r="I879">
            <v>85</v>
          </cell>
          <cell r="J879" t="str">
            <v>杨晶</v>
          </cell>
        </row>
        <row r="879">
          <cell r="L879">
            <v>70</v>
          </cell>
        </row>
        <row r="880">
          <cell r="F880" t="str">
            <v>21产品设计 21服装设计 21视觉传达1 21视觉传达2 21环境设计 合班毛泽东思想和中国特色社会主义理论体系概论</v>
          </cell>
          <cell r="G880" t="str">
            <v> 星期五 第5--7节  4号楼 4-205*;  </v>
          </cell>
          <cell r="H880" t="str">
            <v>普通课</v>
          </cell>
          <cell r="I880">
            <v>130</v>
          </cell>
          <cell r="J880" t="str">
            <v>唐强奎</v>
          </cell>
        </row>
        <row r="880">
          <cell r="L880">
            <v>131</v>
          </cell>
        </row>
        <row r="881">
          <cell r="F881" t="str">
            <v>20人力办公室管理</v>
          </cell>
          <cell r="G881" t="str">
            <v> 星期四 第3--4节  1号楼 1-203*;  </v>
          </cell>
          <cell r="H881" t="str">
            <v>普通课</v>
          </cell>
        </row>
        <row r="881">
          <cell r="J881" t="str">
            <v>王瑜</v>
          </cell>
        </row>
        <row r="881">
          <cell r="L881">
            <v>100</v>
          </cell>
        </row>
        <row r="882">
          <cell r="F882" t="str">
            <v>19产品设计纺织品市场调研及展示</v>
          </cell>
          <cell r="G882" t="str">
            <v>13-14周 星期一 第1--4节  艺中心 艺中心301;  13-14周 星期二 第1--4节  艺中心 艺中心301;  13-14周 星期二 第5--8节  艺中心 艺中心301;  13-14周 星期三 第1--4节  艺中心 艺中心301;  14-14周 星期三 第5--8节 </v>
          </cell>
          <cell r="H882" t="str">
            <v>普通课</v>
          </cell>
        </row>
        <row r="882">
          <cell r="J882" t="str">
            <v>刘咏清</v>
          </cell>
        </row>
        <row r="882">
          <cell r="L882">
            <v>26</v>
          </cell>
        </row>
        <row r="883">
          <cell r="F883" t="str">
            <v>20产品设计 20视觉传达 20环境设计 合班版画基础</v>
          </cell>
          <cell r="G883" t="str">
            <v>14-15周 星期一 第5--8节  5号楼 5-317*;  14-15周 星期二 第5--8节  5号楼 5-317*;  14-15周 星期三 第5--8节  5号楼 5-317*;  14-15周 星期四 第5--8节  5号楼 5-317*;  14-15周 星期五 第5--8节  5号楼 5-317*;  </v>
          </cell>
          <cell r="H883" t="str">
            <v>普通课</v>
          </cell>
        </row>
        <row r="883">
          <cell r="J883" t="str">
            <v>庾武锋</v>
          </cell>
        </row>
        <row r="883">
          <cell r="L883">
            <v>71</v>
          </cell>
        </row>
        <row r="884">
          <cell r="F884" t="str">
            <v>20机械机械基础实验</v>
          </cell>
          <cell r="G884" t="str">
            <v>1-15周 星期一 第1--4节  实验室 实验室04;  </v>
          </cell>
          <cell r="H884" t="str">
            <v>普通课</v>
          </cell>
        </row>
        <row r="884">
          <cell r="J884" t="str">
            <v>周宏林</v>
          </cell>
        </row>
        <row r="884">
          <cell r="L884">
            <v>56</v>
          </cell>
        </row>
        <row r="885">
          <cell r="F885" t="str">
            <v>20机电机械基础实验</v>
          </cell>
          <cell r="G885" t="str">
            <v>1-15周 星期二 第1--4节  实验室 实验室02;  </v>
          </cell>
          <cell r="H885" t="str">
            <v>普通课</v>
          </cell>
        </row>
        <row r="885">
          <cell r="J885" t="str">
            <v>周宏林</v>
          </cell>
        </row>
        <row r="885">
          <cell r="L885">
            <v>58</v>
          </cell>
        </row>
        <row r="886">
          <cell r="F886" t="str">
            <v>20车辆机械基础实验</v>
          </cell>
          <cell r="G886" t="str">
            <v> 星期三 第5--8节  实验室 实验室10;  </v>
          </cell>
          <cell r="H886" t="str">
            <v>普通课</v>
          </cell>
        </row>
        <row r="886">
          <cell r="J886" t="str">
            <v>吴颖</v>
          </cell>
        </row>
        <row r="886">
          <cell r="L886">
            <v>41</v>
          </cell>
        </row>
        <row r="887">
          <cell r="F887" t="str">
            <v>20劳保公共政策</v>
          </cell>
          <cell r="G887" t="str">
            <v> 星期三 第3--4节  4号楼 4-201*;  </v>
          </cell>
          <cell r="H887" t="str">
            <v>普通课</v>
          </cell>
        </row>
        <row r="887">
          <cell r="J887" t="str">
            <v>张明（文正）</v>
          </cell>
        </row>
        <row r="887">
          <cell r="L887">
            <v>95</v>
          </cell>
        </row>
        <row r="888">
          <cell r="F888" t="str">
            <v>20劳保员工福利</v>
          </cell>
          <cell r="G888" t="str">
            <v> 星期一 第2--4节  3号楼 3-106*;  </v>
          </cell>
          <cell r="H888" t="str">
            <v>普通课</v>
          </cell>
        </row>
        <row r="888">
          <cell r="J888" t="str">
            <v>刘绮莉</v>
          </cell>
        </row>
        <row r="888">
          <cell r="L888">
            <v>28</v>
          </cell>
        </row>
        <row r="889">
          <cell r="F889" t="str">
            <v>22日语日语视听说1 (1班)</v>
          </cell>
          <cell r="G889" t="str">
            <v>5-17周 星期二 第1--2节  2号楼 2-205*;  5-17周 星期四 第3--4节  2号楼 2-205*;  </v>
          </cell>
          <cell r="H889" t="str">
            <v>普通课</v>
          </cell>
          <cell r="I889">
            <v>5</v>
          </cell>
          <cell r="J889" t="str">
            <v>曹苏娜</v>
          </cell>
        </row>
        <row r="889">
          <cell r="L889">
            <v>40</v>
          </cell>
        </row>
        <row r="890">
          <cell r="F890" t="str">
            <v>22日语日语视听说1 (2班)</v>
          </cell>
          <cell r="G890" t="str">
            <v>5-17周 星期二 第3--4节  2号楼 2-205*;  5-17周 星期四 第1--2节  2号楼 2-205*;  </v>
          </cell>
          <cell r="H890" t="str">
            <v>普通课</v>
          </cell>
          <cell r="I890">
            <v>5</v>
          </cell>
          <cell r="J890" t="str">
            <v>曹苏娜</v>
          </cell>
        </row>
        <row r="890">
          <cell r="L890">
            <v>40</v>
          </cell>
        </row>
        <row r="891">
          <cell r="F891" t="str">
            <v>21日语日语视听说3 (1班)</v>
          </cell>
          <cell r="G891" t="str">
            <v> 星期一 第3--4节  2号楼 2-205*;   星期四 第1--2节  2号楼 2-104*;  </v>
          </cell>
          <cell r="H891" t="str">
            <v>普通课</v>
          </cell>
          <cell r="I891">
            <v>40</v>
          </cell>
          <cell r="J891" t="str">
            <v>北村忠吉</v>
          </cell>
        </row>
        <row r="891">
          <cell r="L891">
            <v>42</v>
          </cell>
        </row>
        <row r="892">
          <cell r="F892" t="str">
            <v>21日语日语视听说3 (2班)</v>
          </cell>
          <cell r="G892" t="str">
            <v> 星期一 第1--2节  2号楼 2-205*;   星期四 第3--4节  2号楼 2-104*;  </v>
          </cell>
          <cell r="H892" t="str">
            <v>普通课</v>
          </cell>
          <cell r="I892">
            <v>40</v>
          </cell>
          <cell r="J892" t="str">
            <v>北村忠吉</v>
          </cell>
        </row>
        <row r="892">
          <cell r="L892">
            <v>37</v>
          </cell>
        </row>
        <row r="893">
          <cell r="F893" t="str">
            <v>21轨道信号 21控制 合班复变函数与积分变换</v>
          </cell>
          <cell r="G893" t="str">
            <v> 星期三 第5--6节  4号楼 4-106*;  </v>
          </cell>
          <cell r="H893" t="str">
            <v>普通课</v>
          </cell>
        </row>
        <row r="893">
          <cell r="J893" t="str">
            <v>沈铨</v>
          </cell>
        </row>
        <row r="893">
          <cell r="L893">
            <v>129</v>
          </cell>
        </row>
        <row r="894">
          <cell r="F894" t="str">
            <v>20计算机微型计算机技术</v>
          </cell>
          <cell r="G894" t="str">
            <v> 星期一 第5--6节  5号楼 5-316*;   星期一 第7--8节  实验室 实验室08;   星期二 第5--6节  5号楼 5-315*;  </v>
          </cell>
          <cell r="H894" t="str">
            <v>普通课</v>
          </cell>
        </row>
        <row r="894">
          <cell r="J894" t="str">
            <v>王林</v>
          </cell>
        </row>
        <row r="894">
          <cell r="L894">
            <v>69</v>
          </cell>
        </row>
        <row r="895">
          <cell r="F895" t="str">
            <v>20电气工业过程与控制</v>
          </cell>
          <cell r="G895" t="str">
            <v> 星期三 第3--4节  5号楼 5-207*;  </v>
          </cell>
          <cell r="H895" t="str">
            <v>普通课</v>
          </cell>
        </row>
        <row r="895">
          <cell r="J895" t="str">
            <v>任晓（文正）</v>
          </cell>
        </row>
        <row r="895">
          <cell r="L895">
            <v>59</v>
          </cell>
        </row>
        <row r="896">
          <cell r="F896" t="str">
            <v>19电气(中外合作)1工业过程与控制</v>
          </cell>
        </row>
        <row r="896">
          <cell r="H896" t="str">
            <v>普通课</v>
          </cell>
        </row>
        <row r="896">
          <cell r="L896">
            <v>0</v>
          </cell>
        </row>
        <row r="897">
          <cell r="F897" t="str">
            <v>19电气(中外合作)2工业过程与控制</v>
          </cell>
        </row>
        <row r="897">
          <cell r="H897" t="str">
            <v>普通课</v>
          </cell>
        </row>
        <row r="897">
          <cell r="L897">
            <v>0</v>
          </cell>
        </row>
        <row r="898">
          <cell r="F898" t="str">
            <v>21汉语言(Z)秘书实务</v>
          </cell>
          <cell r="G898" t="str">
            <v> 星期一 第1--2节  2号楼 2-107*;  </v>
          </cell>
          <cell r="H898" t="str">
            <v>普通课</v>
          </cell>
        </row>
        <row r="898">
          <cell r="J898" t="str">
            <v>倪祥妍</v>
          </cell>
        </row>
        <row r="898">
          <cell r="L898">
            <v>70</v>
          </cell>
        </row>
        <row r="899">
          <cell r="F899" t="str">
            <v>20人力社交礼仪</v>
          </cell>
          <cell r="G899" t="str">
            <v> 星期四 第5--6节  2号楼 2-202*;  </v>
          </cell>
          <cell r="H899" t="str">
            <v>普通课</v>
          </cell>
          <cell r="I899">
            <v>80</v>
          </cell>
          <cell r="J899" t="str">
            <v>邵健</v>
          </cell>
        </row>
        <row r="899">
          <cell r="L899">
            <v>72</v>
          </cell>
        </row>
        <row r="900">
          <cell r="F900" t="str">
            <v>日语入门01班日语入门</v>
          </cell>
          <cell r="G900" t="str">
            <v> 星期五 第5-6 节  2号楼 2-107*;  </v>
          </cell>
          <cell r="H900" t="str">
            <v>公共课</v>
          </cell>
          <cell r="I900">
            <v>60</v>
          </cell>
          <cell r="J900" t="str">
            <v>聂敏</v>
          </cell>
        </row>
        <row r="900">
          <cell r="L900">
            <v>62</v>
          </cell>
        </row>
        <row r="901">
          <cell r="F901" t="str">
            <v>德语入门01班德语入门</v>
          </cell>
          <cell r="G901" t="str">
            <v>2-13周 星期二 第5-7 节  5号楼 5-111*;  </v>
          </cell>
          <cell r="H901" t="str">
            <v>公共课</v>
          </cell>
          <cell r="I901">
            <v>60</v>
          </cell>
          <cell r="J901" t="str">
            <v>赵韧</v>
          </cell>
        </row>
        <row r="901">
          <cell r="L901">
            <v>56</v>
          </cell>
        </row>
        <row r="902">
          <cell r="F902" t="str">
            <v>法语入门01班法语入门</v>
          </cell>
          <cell r="G902" t="str">
            <v>2-14周 星期三 第5-7 节  5号楼 5-107*;  </v>
          </cell>
          <cell r="H902" t="str">
            <v>公共课</v>
          </cell>
          <cell r="I902">
            <v>60</v>
          </cell>
          <cell r="J902" t="str">
            <v>裴南兰</v>
          </cell>
        </row>
        <row r="902">
          <cell r="L902">
            <v>52</v>
          </cell>
        </row>
        <row r="903">
          <cell r="F903" t="str">
            <v>韩语入门01班韩语入门</v>
          </cell>
          <cell r="G903" t="str">
            <v>2-13周 星期二 第5-7 节  5号楼 5-208*;  </v>
          </cell>
          <cell r="H903" t="str">
            <v>公共课</v>
          </cell>
          <cell r="I903">
            <v>60</v>
          </cell>
          <cell r="J903" t="str">
            <v>汪志蕾</v>
          </cell>
        </row>
        <row r="903">
          <cell r="L903">
            <v>59</v>
          </cell>
        </row>
        <row r="904">
          <cell r="F904" t="str">
            <v>21计算机(Z)操作系统课程设计</v>
          </cell>
          <cell r="G904" t="str">
            <v> 星期三 第1--2节  数中心 数中心401*;  </v>
          </cell>
          <cell r="H904" t="str">
            <v>普通课</v>
          </cell>
        </row>
        <row r="904">
          <cell r="J904" t="str">
            <v>王辉</v>
          </cell>
        </row>
        <row r="904">
          <cell r="L904">
            <v>73</v>
          </cell>
        </row>
        <row r="905">
          <cell r="F905" t="str">
            <v>21计算机Linux操作系统</v>
          </cell>
          <cell r="G905" t="str">
            <v> 星期五 第5--7节  数中心 数中心401*;  </v>
          </cell>
          <cell r="H905" t="str">
            <v>普通课</v>
          </cell>
        </row>
        <row r="905">
          <cell r="J905" t="str">
            <v>王辉</v>
          </cell>
        </row>
        <row r="905">
          <cell r="L905">
            <v>72</v>
          </cell>
        </row>
        <row r="906">
          <cell r="F906" t="str">
            <v>21物联网Linux操作系统</v>
          </cell>
          <cell r="G906" t="str">
            <v> 双周 星期四 第1--2节  数中心 数中心401*;   星期四 第3--4节  5号楼 5-206*;  </v>
          </cell>
          <cell r="H906" t="str">
            <v>普通课</v>
          </cell>
        </row>
        <row r="906">
          <cell r="J906" t="str">
            <v>曹敏</v>
          </cell>
        </row>
        <row r="906">
          <cell r="L906">
            <v>52</v>
          </cell>
        </row>
        <row r="907">
          <cell r="F907" t="str">
            <v>19机械机械工程专业综合实验</v>
          </cell>
          <cell r="G907" t="str">
            <v>1-9周 星期三 第1--4节  实验室 实验室03;  </v>
          </cell>
          <cell r="H907" t="str">
            <v>普通课</v>
          </cell>
        </row>
        <row r="907">
          <cell r="J907" t="str">
            <v>孙承峰</v>
          </cell>
        </row>
        <row r="907">
          <cell r="L907">
            <v>50</v>
          </cell>
        </row>
        <row r="908">
          <cell r="F908" t="str">
            <v>19机电机械工程专业综合实验</v>
          </cell>
          <cell r="G908" t="str">
            <v>1-9周 星期四 第5--8节  实验室 实验室07;  </v>
          </cell>
          <cell r="H908" t="str">
            <v>普通课</v>
          </cell>
        </row>
        <row r="908">
          <cell r="J908" t="str">
            <v>张炜</v>
          </cell>
        </row>
        <row r="908">
          <cell r="L908">
            <v>55</v>
          </cell>
        </row>
        <row r="909">
          <cell r="F909" t="str">
            <v>19机械机械制造技术课程设计</v>
          </cell>
          <cell r="G909" t="str">
            <v> 单周 星期六 第1--1节  实验室 实验室01;  </v>
          </cell>
          <cell r="H909" t="str">
            <v>普通课</v>
          </cell>
        </row>
        <row r="909">
          <cell r="J909" t="str">
            <v>曹志民</v>
          </cell>
        </row>
        <row r="909">
          <cell r="L909">
            <v>50</v>
          </cell>
        </row>
        <row r="910">
          <cell r="F910" t="str">
            <v>21档案外国文件与档案管理</v>
          </cell>
          <cell r="G910" t="str">
            <v> 星期三 第1--2节  3号楼 3-203*;  </v>
          </cell>
          <cell r="H910" t="str">
            <v>普通课</v>
          </cell>
          <cell r="I910">
            <v>90</v>
          </cell>
          <cell r="J910" t="str">
            <v>徐丹丹</v>
          </cell>
        </row>
        <row r="910">
          <cell r="L910">
            <v>88</v>
          </cell>
        </row>
        <row r="911">
          <cell r="F911" t="str">
            <v>20计算机 20物联网 合班人工智能与知识工程</v>
          </cell>
          <cell r="G911" t="str">
            <v> 星期四 第1--4节  数中心 数中心402*;  </v>
          </cell>
          <cell r="H911" t="str">
            <v>普通课</v>
          </cell>
        </row>
        <row r="911">
          <cell r="J911" t="str">
            <v>杨壮</v>
          </cell>
        </row>
        <row r="911">
          <cell r="L911">
            <v>68</v>
          </cell>
        </row>
        <row r="912">
          <cell r="F912" t="str">
            <v>21计算机(Z)人工智能与知识工程</v>
          </cell>
          <cell r="G912" t="str">
            <v> 星期二 第1--4节  数中心 数中心403*;  </v>
          </cell>
          <cell r="H912" t="str">
            <v>普通课</v>
          </cell>
        </row>
        <row r="912">
          <cell r="J912" t="str">
            <v>张得天</v>
          </cell>
        </row>
        <row r="912">
          <cell r="L912">
            <v>73</v>
          </cell>
        </row>
        <row r="913">
          <cell r="F913" t="str">
            <v>21物联网(中外合作)1 21物联网(中外合作)2 合班人工智能与知识工程</v>
          </cell>
          <cell r="G913" t="str">
            <v> 星期二 第5--8节  数中心 数中心202*;  </v>
          </cell>
          <cell r="H913" t="str">
            <v>普通课</v>
          </cell>
        </row>
        <row r="913">
          <cell r="J913" t="str">
            <v>张得天</v>
          </cell>
        </row>
        <row r="913">
          <cell r="L913">
            <v>101</v>
          </cell>
        </row>
        <row r="914">
          <cell r="F914" t="str">
            <v>20法学1劳动与社会保障法</v>
          </cell>
          <cell r="G914" t="str">
            <v> 星期三 第1--3节  4号楼 4-105*;  </v>
          </cell>
          <cell r="H914" t="str">
            <v>普通课</v>
          </cell>
        </row>
        <row r="914">
          <cell r="J914" t="str">
            <v>方翔</v>
          </cell>
        </row>
        <row r="914">
          <cell r="L914">
            <v>85</v>
          </cell>
        </row>
        <row r="915">
          <cell r="F915" t="str">
            <v>20法学2劳动与社会保障法</v>
          </cell>
          <cell r="G915" t="str">
            <v> 星期三 第5--7节  4号楼 4-105*;  </v>
          </cell>
          <cell r="H915" t="str">
            <v>普通课</v>
          </cell>
        </row>
        <row r="915">
          <cell r="J915" t="str">
            <v>方翔</v>
          </cell>
        </row>
        <row r="915">
          <cell r="L915">
            <v>80</v>
          </cell>
        </row>
        <row r="916">
          <cell r="F916" t="str">
            <v>20日语综合日语1 (1班)</v>
          </cell>
          <cell r="G916" t="str">
            <v> 星期一 第1--2节  3号楼 3-304*;   星期二 第3--4节  3号楼 3-304*;   星期四 第1--2节  3号楼 3-304*;  </v>
          </cell>
          <cell r="H916" t="str">
            <v>普通课</v>
          </cell>
          <cell r="I916">
            <v>41</v>
          </cell>
          <cell r="J916" t="str">
            <v>张乔松</v>
          </cell>
        </row>
        <row r="916">
          <cell r="L916">
            <v>34</v>
          </cell>
        </row>
        <row r="917">
          <cell r="F917" t="str">
            <v>20日语综合日语1 (2班)</v>
          </cell>
          <cell r="G917" t="str">
            <v> 星期一 第3--4节  3号楼 3-304*;   星期二 第1--2节  3号楼 3-304*;   星期四 第3--4节  3号楼 3-304*;  </v>
          </cell>
          <cell r="H917" t="str">
            <v>普通课</v>
          </cell>
          <cell r="I917">
            <v>41</v>
          </cell>
          <cell r="J917" t="str">
            <v>张乔松</v>
          </cell>
        </row>
        <row r="917">
          <cell r="L917">
            <v>32</v>
          </cell>
        </row>
        <row r="918">
          <cell r="F918" t="str">
            <v>19日语综合日语3 (1班)</v>
          </cell>
          <cell r="G918" t="str">
            <v>1-12周 星期一 第1--2节  3号楼 3-104*;  1-11周 星期三 第3--4节  3号楼 3-104*;  1-11周 星期四 第1--2节  3号楼 3-104*;  </v>
          </cell>
          <cell r="H918" t="str">
            <v>普通课</v>
          </cell>
          <cell r="I918">
            <v>44</v>
          </cell>
          <cell r="J918" t="str">
            <v>潘文东</v>
          </cell>
        </row>
        <row r="918">
          <cell r="L918">
            <v>40</v>
          </cell>
        </row>
        <row r="919">
          <cell r="F919" t="str">
            <v>19日语综合日语3 (2班)</v>
          </cell>
          <cell r="G919" t="str">
            <v>1-12周 星期一 第3--4节  3号楼 3-104*;  1-11周 星期三 第1--2节  3号楼 3-104*;  1-11周 星期四 第3--4节  3号楼 3-104*;  </v>
          </cell>
          <cell r="H919" t="str">
            <v>普通课</v>
          </cell>
          <cell r="I919">
            <v>44</v>
          </cell>
          <cell r="J919" t="str">
            <v>潘文东</v>
          </cell>
        </row>
        <row r="919">
          <cell r="L919">
            <v>27</v>
          </cell>
        </row>
        <row r="920">
          <cell r="F920" t="str">
            <v>21日语日本经济 (1班)</v>
          </cell>
          <cell r="G920" t="str">
            <v> 星期一 第7--8节  5号楼 5-301*;  </v>
          </cell>
          <cell r="H920" t="str">
            <v>普通课</v>
          </cell>
          <cell r="I920">
            <v>40</v>
          </cell>
          <cell r="J920" t="str">
            <v>刘亦奋</v>
          </cell>
        </row>
        <row r="920">
          <cell r="L920">
            <v>40</v>
          </cell>
        </row>
        <row r="921">
          <cell r="F921" t="str">
            <v>21日语日本经济 (2班)</v>
          </cell>
          <cell r="G921" t="str">
            <v> 星期一 第5--6节  5号楼 5-301*;  </v>
          </cell>
          <cell r="H921" t="str">
            <v>普通课</v>
          </cell>
          <cell r="I921">
            <v>40</v>
          </cell>
          <cell r="J921" t="str">
            <v>刘亦奋</v>
          </cell>
        </row>
        <row r="921">
          <cell r="L921">
            <v>32</v>
          </cell>
        </row>
        <row r="922">
          <cell r="F922" t="str">
            <v>20广告电视节目类型研究</v>
          </cell>
          <cell r="G922" t="str">
            <v> 星期一 第3--4节  1号楼 1-103*;  </v>
          </cell>
          <cell r="H922" t="str">
            <v>普通课</v>
          </cell>
        </row>
        <row r="922">
          <cell r="J922" t="str">
            <v>薛俊恺</v>
          </cell>
        </row>
        <row r="922">
          <cell r="L922">
            <v>107</v>
          </cell>
        </row>
        <row r="923">
          <cell r="F923" t="str">
            <v>20新闻电视节目类型研究</v>
          </cell>
          <cell r="G923" t="str">
            <v> 星期一 第5--6节  1号楼 1-103*;  </v>
          </cell>
          <cell r="H923" t="str">
            <v>普通课</v>
          </cell>
          <cell r="I923">
            <v>90</v>
          </cell>
          <cell r="J923" t="str">
            <v>薛俊恺</v>
          </cell>
        </row>
        <row r="923">
          <cell r="L923">
            <v>73</v>
          </cell>
        </row>
        <row r="924">
          <cell r="F924" t="str">
            <v>20播音主持电视节目类型研究</v>
          </cell>
          <cell r="G924" t="str">
            <v> 星期四 第3--4节  2号楼 2-305*;  </v>
          </cell>
          <cell r="H924" t="str">
            <v>普通课</v>
          </cell>
        </row>
        <row r="924">
          <cell r="J924" t="str">
            <v>丁璨</v>
          </cell>
        </row>
        <row r="924">
          <cell r="L924">
            <v>19</v>
          </cell>
        </row>
        <row r="925">
          <cell r="F925" t="str">
            <v>21新闻非线性编辑基础 (1班)</v>
          </cell>
          <cell r="G925" t="str">
            <v> 星期二 第5--8节  数中心 数中心305*;  </v>
          </cell>
          <cell r="H925" t="str">
            <v>普通课</v>
          </cell>
          <cell r="I925">
            <v>45</v>
          </cell>
          <cell r="J925" t="str">
            <v>吴洪兴(文正)</v>
          </cell>
        </row>
        <row r="925">
          <cell r="L925">
            <v>45</v>
          </cell>
        </row>
        <row r="926">
          <cell r="F926" t="str">
            <v>21新闻非线性编辑基础 (2班)</v>
          </cell>
          <cell r="G926" t="str">
            <v> 星期四 第5--8节  数中心 数中心305*;  </v>
          </cell>
          <cell r="H926" t="str">
            <v>普通课</v>
          </cell>
          <cell r="I926">
            <v>45</v>
          </cell>
          <cell r="J926" t="str">
            <v>吴洪兴(文正)</v>
          </cell>
        </row>
        <row r="926">
          <cell r="L926">
            <v>43</v>
          </cell>
        </row>
        <row r="927">
          <cell r="F927" t="str">
            <v>19广告 20新闻 合班世界电影名家作品赏析</v>
          </cell>
          <cell r="G927" t="str">
            <v> 星期一 第3--4节  5号楼 5-301*;  </v>
          </cell>
          <cell r="H927" t="str">
            <v>普通课</v>
          </cell>
        </row>
        <row r="927">
          <cell r="J927" t="str">
            <v>钱毓蓓</v>
          </cell>
        </row>
        <row r="927">
          <cell r="L927">
            <v>99</v>
          </cell>
        </row>
        <row r="928">
          <cell r="F928" t="str">
            <v>20新闻媒介观察概论</v>
          </cell>
          <cell r="G928" t="str">
            <v>1-12周 星期二 第5--7节  1号楼 1-102*;  </v>
          </cell>
          <cell r="H928" t="str">
            <v>普通课</v>
          </cell>
          <cell r="I928">
            <v>95</v>
          </cell>
          <cell r="J928" t="str">
            <v>曹然</v>
          </cell>
        </row>
        <row r="928">
          <cell r="L928">
            <v>33</v>
          </cell>
        </row>
        <row r="929">
          <cell r="F929" t="str">
            <v>19广告媒介素养概论</v>
          </cell>
          <cell r="G929" t="str">
            <v> 星期一 第5--6节  5号楼 5-304*;  </v>
          </cell>
          <cell r="H929" t="str">
            <v>普通课</v>
          </cell>
        </row>
        <row r="929">
          <cell r="J929" t="str">
            <v>钱毓蓓</v>
          </cell>
        </row>
        <row r="929">
          <cell r="L929">
            <v>43</v>
          </cell>
        </row>
        <row r="930">
          <cell r="F930" t="str">
            <v>21产品设计装饰图案基础</v>
          </cell>
          <cell r="G930" t="str">
            <v>5-5周 星期一 第1--4节  艺中心 艺中心303*;  7-9周 星期一 第1--4节  艺中心 艺中心303*;  5-5周 星期二 第1--4节  艺中心 艺中心303*;  7-9周 星期二 第1--4节  艺中心 艺中心303*;  5-5周 星期三 第1--4节  艺中7</v>
          </cell>
          <cell r="H930" t="str">
            <v>普通课</v>
          </cell>
        </row>
        <row r="930">
          <cell r="J930" t="str">
            <v>刘咏清</v>
          </cell>
        </row>
        <row r="930">
          <cell r="L930">
            <v>25</v>
          </cell>
        </row>
        <row r="931">
          <cell r="F931" t="str">
            <v>21服装设计装饰图案基础</v>
          </cell>
          <cell r="G931" t="str">
            <v>1-2周 星期一 第1--4节  艺中心 艺中心301;  1-2周 星期二 第1--4节  艺中心 艺中心301;  3-3周 星期二 第1--4节  艺中心 艺中心301;  1-2周 星期二 第5--8节  艺中心 艺中心301;  3-3周 星期二 第5--8节  艺中心 艺</v>
          </cell>
          <cell r="H931" t="str">
            <v>普通课</v>
          </cell>
        </row>
        <row r="931">
          <cell r="J931" t="str">
            <v>刘咏清</v>
          </cell>
        </row>
        <row r="931">
          <cell r="L931">
            <v>25</v>
          </cell>
        </row>
        <row r="932">
          <cell r="F932" t="str">
            <v>21视觉传达1 21视觉传达2 合班图形创意基础</v>
          </cell>
          <cell r="G932" t="str">
            <v>1-2周 星期一 第1--4节  5号楼 5-318*;  1-2周 星期二 第1--4节  5号楼 5-318*;  1-2周 星期四 第1--4节  5号楼 5-318*;  1-2周 星期四 第5--8节  5号楼 5-318*;  1-2周 星期五 第1--4节  5号楼 5-318*;  </v>
          </cell>
          <cell r="H932" t="str">
            <v>普通课</v>
          </cell>
        </row>
        <row r="932">
          <cell r="J932" t="str">
            <v>谢雪莹</v>
          </cell>
        </row>
        <row r="932">
          <cell r="L932">
            <v>50</v>
          </cell>
        </row>
        <row r="933">
          <cell r="F933" t="str">
            <v>21环境设计设计表现1</v>
          </cell>
          <cell r="G933" t="str">
            <v>14-16周 星期一 第1--4节  6号楼 6-303;  14-16周 星期二 第1--4节  6号楼 6-303;  14-16周 星期三 第1--4节  6号楼 6-303;  14-16周 星期四 第5--8节  6号楼 6-303;  14-16周 星期五 第1--4节  6号楼 6-303;  </v>
          </cell>
          <cell r="H933" t="str">
            <v>普通课</v>
          </cell>
        </row>
        <row r="933">
          <cell r="J933" t="str">
            <v>许雯</v>
          </cell>
        </row>
        <row r="933">
          <cell r="L933">
            <v>25</v>
          </cell>
        </row>
        <row r="934">
          <cell r="F934" t="str">
            <v>22环境设计(Z)设计表现1</v>
          </cell>
          <cell r="G934" t="str">
            <v>10-10周 星期一 第1--4节  艺中心 艺中心306*;  8-9周 星期一 第1--4节  艺中心 艺中心306*;  8-9周 星期二 第1--4节  艺中心 艺中心306*;  8-8周 星期二 第5--8节  艺中心 艺中心306*;  8-9周 星期四 第1--4节  艺8</v>
          </cell>
          <cell r="H934" t="str">
            <v>普通课</v>
          </cell>
        </row>
        <row r="934">
          <cell r="J934" t="str">
            <v>许雯</v>
          </cell>
        </row>
        <row r="934">
          <cell r="L934">
            <v>41</v>
          </cell>
        </row>
        <row r="935">
          <cell r="F935" t="str">
            <v>20环境设计室内外环境艺术设计2</v>
          </cell>
          <cell r="G935" t="str">
            <v>1-2周 星期一 第1--4节  6号楼 6-204;  1-2周 星期一 第5--8节  6号楼 6-204;  3-3周 星期一 第5--8节  6号楼 6-204;  1-2周 星期二 第1--4节  6号楼 6-204;  1-2周 星期二 第5--8节  6号楼 6-204;  3-3周 星期二 第</v>
          </cell>
          <cell r="H935" t="str">
            <v>普通课</v>
          </cell>
        </row>
        <row r="935">
          <cell r="J935" t="str">
            <v>龚滢</v>
          </cell>
        </row>
        <row r="935">
          <cell r="L935">
            <v>25</v>
          </cell>
        </row>
        <row r="936">
          <cell r="F936" t="str">
            <v>20产品设计手工染织（扎染、蜡染）</v>
          </cell>
          <cell r="G936" t="str">
            <v>10-12周 星期一 第1--4节  6号楼 6-207;  10-12周 星期一 第5--8节  6号楼 6-207;  10-12周 星期二 第1--4节  6号楼 6-207;  10-11周 星期二 第5--8节  6号楼 6-207;  12-12周 星期二 第5--8节  6号楼 6-207;  10-12</v>
          </cell>
          <cell r="H936" t="str">
            <v>普通课</v>
          </cell>
        </row>
        <row r="936">
          <cell r="J936" t="str">
            <v>刘咏清</v>
          </cell>
        </row>
        <row r="936">
          <cell r="L936">
            <v>26</v>
          </cell>
        </row>
        <row r="937">
          <cell r="F937" t="str">
            <v>19产品设计手工染织（真丝手绘）</v>
          </cell>
          <cell r="G937" t="str">
            <v>8-9周 星期一 第1--4节  艺中心 艺中心301;  8-9周 星期二 第1--4节  艺中心 艺中心301;  8-9周 星期三 第1--4节  艺中心 艺中心301;  8-9周 星期四 第1--4节  艺中心 艺中心301;  8-9周 星期五 第1--4节  艺中心 艺</v>
          </cell>
          <cell r="H937" t="str">
            <v>普通课</v>
          </cell>
        </row>
        <row r="937">
          <cell r="J937" t="str">
            <v>陆秋澄</v>
          </cell>
        </row>
        <row r="937">
          <cell r="L937">
            <v>26</v>
          </cell>
        </row>
        <row r="938">
          <cell r="F938" t="str">
            <v>19视觉传达设计研究与实践</v>
          </cell>
          <cell r="G938" t="str">
            <v>7-8周 星期一 第1--4节  未定 未定65;  7-8周 星期二 第1--4节  未定 未定65;  7-8周 星期三 第1--4节  未定 未定65;  7-8周 星期四 第1--4节  未定 未定65;  7-8周 星期五 第1--4节  未定 未定65;  </v>
          </cell>
          <cell r="H938" t="str">
            <v>普通课</v>
          </cell>
        </row>
        <row r="938">
          <cell r="J938" t="str">
            <v>李忠</v>
          </cell>
        </row>
        <row r="938">
          <cell r="L938">
            <v>25</v>
          </cell>
        </row>
        <row r="939">
          <cell r="F939" t="str">
            <v>20产品设计纺织装饰品图案设计2</v>
          </cell>
          <cell r="G939" t="str">
            <v>1-2周 星期一 第1--4节  6号楼 6-207;  1-1周 星期一 第5--8节  6号楼 6-207;  1-4周 星期二 第1--4节  6号楼 6-207;  3-3周 星期三 第5--8节  6号楼 6-207;  1-4周 星期四 第1--4节  6号楼 6-207;  1-4周 星期四 第</v>
          </cell>
          <cell r="H939" t="str">
            <v>普通课</v>
          </cell>
        </row>
        <row r="939">
          <cell r="J939" t="str">
            <v>陆秋澄</v>
          </cell>
        </row>
        <row r="939">
          <cell r="L939">
            <v>26</v>
          </cell>
        </row>
        <row r="940">
          <cell r="F940" t="str">
            <v>19产品设计纺织品款式设计</v>
          </cell>
          <cell r="G940" t="str">
            <v>5-5周 星期一 第1--4节  艺中心 艺中心301;  7-7周 星期一 第1--4节  艺中心 艺中心301;  5-5周 星期二 第1--4节  艺中心 艺中心301;  7-7周 星期二 第1--4节  艺中心 艺中心301;  5-5周 星期二 第5--8节  艺中心 艺</v>
          </cell>
          <cell r="H940" t="str">
            <v>普通课</v>
          </cell>
        </row>
        <row r="940">
          <cell r="J940" t="str">
            <v>陆秋澄</v>
          </cell>
        </row>
        <row r="940">
          <cell r="L940">
            <v>26</v>
          </cell>
        </row>
        <row r="941">
          <cell r="F941" t="str">
            <v>19服装设计场景设计</v>
          </cell>
          <cell r="G941" t="str">
            <v>1-2周 星期一 第1--4节  艺中心 艺中心302;  1-2周 星期二 第1--4节  艺中心 艺中心302;  1-2周 星期二 第5--8节  艺中心 艺中心302;  1-2周 星期三 第1--4节  艺中心 艺中心302;  1-1周 星期三 第5--8节  艺中心 艺</v>
          </cell>
          <cell r="H941" t="str">
            <v>普通课</v>
          </cell>
        </row>
        <row r="941">
          <cell r="J941" t="str">
            <v>黄珑</v>
          </cell>
        </row>
        <row r="941">
          <cell r="L941">
            <v>0</v>
          </cell>
        </row>
        <row r="942">
          <cell r="F942" t="str">
            <v>21英语 21英语(联培班)Y 合班英语词汇学</v>
          </cell>
          <cell r="G942" t="str">
            <v> 星期一 第7--8节  2号楼 2-102*;  </v>
          </cell>
          <cell r="H942" t="str">
            <v>普通课</v>
          </cell>
        </row>
        <row r="942">
          <cell r="J942" t="str">
            <v>孙少华</v>
          </cell>
        </row>
        <row r="942">
          <cell r="L942">
            <v>51</v>
          </cell>
        </row>
        <row r="943">
          <cell r="F943" t="str">
            <v>20英语英国文学 (1班)</v>
          </cell>
          <cell r="G943" t="str">
            <v> 星期四 第3--4节  2号楼 2-109*;  </v>
          </cell>
          <cell r="H943" t="str">
            <v>普通课</v>
          </cell>
          <cell r="I943">
            <v>25</v>
          </cell>
          <cell r="J943" t="str">
            <v>王雯</v>
          </cell>
        </row>
        <row r="943">
          <cell r="L943">
            <v>23</v>
          </cell>
        </row>
        <row r="944">
          <cell r="F944" t="str">
            <v>20英语英国文学 (2班)</v>
          </cell>
          <cell r="G944" t="str">
            <v> 星期四 第1--2节  2号楼 2-109*;  </v>
          </cell>
          <cell r="H944" t="str">
            <v>普通课</v>
          </cell>
          <cell r="I944">
            <v>25</v>
          </cell>
          <cell r="J944" t="str">
            <v>王雯</v>
          </cell>
        </row>
        <row r="944">
          <cell r="L944">
            <v>25</v>
          </cell>
        </row>
        <row r="945">
          <cell r="F945" t="str">
            <v>20英语(联培班)Y英国文学 (1班)</v>
          </cell>
          <cell r="G945" t="str">
            <v> 星期四 第3--4节  2号楼 2-109*;  </v>
          </cell>
          <cell r="H945" t="str">
            <v>普通课</v>
          </cell>
          <cell r="I945">
            <v>8</v>
          </cell>
          <cell r="J945" t="str">
            <v>王雯</v>
          </cell>
        </row>
        <row r="945">
          <cell r="L945">
            <v>4</v>
          </cell>
        </row>
        <row r="946">
          <cell r="F946" t="str">
            <v>20英语(联培班)Y英国文学 (2班)</v>
          </cell>
          <cell r="G946" t="str">
            <v> 星期四 第1--2节  2号楼 2-109*;  </v>
          </cell>
          <cell r="H946" t="str">
            <v>普通课</v>
          </cell>
          <cell r="I946">
            <v>8</v>
          </cell>
          <cell r="J946" t="str">
            <v>王雯</v>
          </cell>
        </row>
        <row r="946">
          <cell r="L946">
            <v>8</v>
          </cell>
        </row>
        <row r="947">
          <cell r="F947" t="str">
            <v>21英语(W)英国文学 (1班)</v>
          </cell>
          <cell r="G947" t="str">
            <v> 星期四 第3--4节  2号楼 2-109*;  </v>
          </cell>
          <cell r="H947" t="str">
            <v>普通课</v>
          </cell>
          <cell r="I947">
            <v>30</v>
          </cell>
          <cell r="J947" t="str">
            <v>王雯</v>
          </cell>
        </row>
        <row r="947">
          <cell r="L947">
            <v>9</v>
          </cell>
        </row>
        <row r="948">
          <cell r="F948" t="str">
            <v>21英语(W)英国文学 (2班)</v>
          </cell>
          <cell r="G948" t="str">
            <v> 星期四 第1--2节  2号楼 2-109*;  </v>
          </cell>
          <cell r="H948" t="str">
            <v>普通课</v>
          </cell>
          <cell r="I948">
            <v>30</v>
          </cell>
          <cell r="J948" t="str">
            <v>王雯</v>
          </cell>
        </row>
        <row r="948">
          <cell r="L948">
            <v>17</v>
          </cell>
        </row>
        <row r="949">
          <cell r="F949" t="str">
            <v>21英语(W) 20英语 20英语(联培班)Y 合班英语修辞学</v>
          </cell>
          <cell r="G949" t="str">
            <v>1-12周 星期一 第1--3节  2号楼 2-103*;  </v>
          </cell>
          <cell r="H949" t="str">
            <v>普通课</v>
          </cell>
        </row>
        <row r="949">
          <cell r="J949" t="str">
            <v>袁影</v>
          </cell>
        </row>
        <row r="949">
          <cell r="L949">
            <v>47</v>
          </cell>
        </row>
        <row r="950">
          <cell r="F950" t="str">
            <v>21英语(W)中级英汉笔译</v>
          </cell>
          <cell r="G950" t="str">
            <v> 星期五 第5--6节  2号楼 2-103*;  </v>
          </cell>
          <cell r="H950" t="str">
            <v>普通课</v>
          </cell>
        </row>
        <row r="950">
          <cell r="J950" t="str">
            <v>林文韵</v>
          </cell>
        </row>
        <row r="950">
          <cell r="L950">
            <v>88</v>
          </cell>
        </row>
        <row r="951">
          <cell r="F951" t="str">
            <v>21英语(W)中级英汉笔译 (1班)</v>
          </cell>
          <cell r="G951" t="str">
            <v> 星期五 第5--6节  2号楼 2-103*;  </v>
          </cell>
          <cell r="H951" t="str">
            <v>普通课</v>
          </cell>
        </row>
        <row r="951">
          <cell r="J951" t="str">
            <v>林文韵</v>
          </cell>
        </row>
        <row r="951">
          <cell r="L951">
            <v>88</v>
          </cell>
        </row>
        <row r="952">
          <cell r="F952" t="str">
            <v>21英语(W)中级英汉笔译</v>
          </cell>
          <cell r="G952" t="str">
            <v>2-17周 星期一 第5--6节  3号楼 3-106*;  </v>
          </cell>
          <cell r="H952" t="str">
            <v>普通课</v>
          </cell>
        </row>
        <row r="952">
          <cell r="J952" t="str">
            <v>林文韵</v>
          </cell>
        </row>
        <row r="952">
          <cell r="L952">
            <v>0</v>
          </cell>
        </row>
        <row r="953">
          <cell r="F953" t="str">
            <v>21英语(W)中级英汉笔译 (2班)</v>
          </cell>
          <cell r="G953" t="str">
            <v>2-17周 星期一 第5--6节  3号楼 3-106*;  </v>
          </cell>
          <cell r="H953" t="str">
            <v>普通课</v>
          </cell>
        </row>
        <row r="953">
          <cell r="J953" t="str">
            <v>林文韵</v>
          </cell>
        </row>
        <row r="953">
          <cell r="L953">
            <v>0</v>
          </cell>
        </row>
        <row r="954">
          <cell r="F954" t="str">
            <v>20英语 20英语(联培班)Y 合班影视翻译</v>
          </cell>
          <cell r="G954" t="str">
            <v> 星期一 第7--8节  4号楼 4-405*;  </v>
          </cell>
          <cell r="H954" t="str">
            <v>普通课</v>
          </cell>
          <cell r="I954">
            <v>70</v>
          </cell>
          <cell r="J954" t="str">
            <v>王金华</v>
          </cell>
        </row>
        <row r="954">
          <cell r="L954">
            <v>56</v>
          </cell>
        </row>
        <row r="955">
          <cell r="F955" t="str">
            <v>21英语(W) 20英语 20英语(联培班)Y 合班高级英语视听说</v>
          </cell>
          <cell r="G955" t="str">
            <v> 星期四 第7--8节  2号楼 2-102*;  </v>
          </cell>
          <cell r="H955" t="str">
            <v>普通课</v>
          </cell>
        </row>
        <row r="955">
          <cell r="J955" t="str">
            <v>孙少华</v>
          </cell>
        </row>
        <row r="955">
          <cell r="L955">
            <v>39</v>
          </cell>
        </row>
        <row r="956">
          <cell r="F956" t="str">
            <v>21车辆电工与电子技术1</v>
          </cell>
          <cell r="G956" t="str">
            <v> 星期五 第1--3节  5号楼 5-208*;  11-11周 星期五 第4--4节  5号楼 5-208*;  13-13周 星期五 第4--4节  5号楼 5-208*;  15-15周 星期五 第4--4节  5号楼 5-208*;  17-17周 星期五 第4--4节  5号楼 5-208*;  8-9周 </v>
          </cell>
          <cell r="H956" t="str">
            <v>普通课</v>
          </cell>
        </row>
        <row r="956">
          <cell r="J956" t="str">
            <v>严荣慧</v>
          </cell>
        </row>
        <row r="956">
          <cell r="L956">
            <v>55</v>
          </cell>
        </row>
        <row r="957">
          <cell r="F957" t="str">
            <v>20机械电工与电子技术2</v>
          </cell>
          <cell r="G957" t="str">
            <v> 星期三 第1--3节  3号楼 3-106*;  1-6周 星期三 第4--4节  3号楼 3-106*;  </v>
          </cell>
          <cell r="H957" t="str">
            <v>普通课</v>
          </cell>
        </row>
        <row r="957">
          <cell r="J957" t="str">
            <v>夏明兰</v>
          </cell>
        </row>
        <row r="957">
          <cell r="L957">
            <v>61</v>
          </cell>
        </row>
        <row r="958">
          <cell r="F958" t="str">
            <v>20机电电工与电子技术2</v>
          </cell>
          <cell r="G958" t="str">
            <v> 星期二 第5--7节  3号楼 3-106*;  1-6周 星期二 第8--8节  3号楼 3-106*;  </v>
          </cell>
          <cell r="H958" t="str">
            <v>普通课</v>
          </cell>
        </row>
        <row r="958">
          <cell r="J958" t="str">
            <v>夏明兰</v>
          </cell>
        </row>
        <row r="958">
          <cell r="L958">
            <v>67</v>
          </cell>
        </row>
        <row r="959">
          <cell r="F959" t="str">
            <v>22机电(W)机械设计专用软件</v>
          </cell>
          <cell r="G959" t="str">
            <v>2-17周 星期三 第5--7节  数中心 数中心403*;  </v>
          </cell>
          <cell r="H959" t="str">
            <v>普通课</v>
          </cell>
          <cell r="I959">
            <v>5</v>
          </cell>
          <cell r="J959" t="str">
            <v>祝佳</v>
          </cell>
        </row>
        <row r="959">
          <cell r="L959">
            <v>69</v>
          </cell>
        </row>
        <row r="960">
          <cell r="F960" t="str">
            <v>19机械现代制造装备设计</v>
          </cell>
          <cell r="G960" t="str">
            <v> 星期五 第1--3节  1号楼 1-110*;  </v>
          </cell>
          <cell r="H960" t="str">
            <v>普通课</v>
          </cell>
        </row>
        <row r="960">
          <cell r="J960" t="str">
            <v>郭开波</v>
          </cell>
        </row>
        <row r="960">
          <cell r="L960">
            <v>13</v>
          </cell>
        </row>
        <row r="961">
          <cell r="F961" t="str">
            <v>19机械机械制造技术生产实习</v>
          </cell>
          <cell r="G961" t="str">
            <v> 单周 星期六 第2--2节  实验室 实验室01;  </v>
          </cell>
          <cell r="H961" t="str">
            <v>普通课</v>
          </cell>
        </row>
        <row r="961">
          <cell r="J961" t="str">
            <v>曹志民</v>
          </cell>
        </row>
        <row r="961">
          <cell r="L961">
            <v>50</v>
          </cell>
        </row>
        <row r="962">
          <cell r="F962" t="str">
            <v>22档案信息资源管理</v>
          </cell>
          <cell r="G962" t="str">
            <v> 星期五 第1--3节  1号楼 1-303*;  </v>
          </cell>
          <cell r="H962" t="str">
            <v>普通课</v>
          </cell>
          <cell r="I962">
            <v>5</v>
          </cell>
          <cell r="J962" t="str">
            <v>李雅</v>
          </cell>
        </row>
        <row r="962">
          <cell r="L962">
            <v>76</v>
          </cell>
        </row>
        <row r="963">
          <cell r="F963" t="str">
            <v>19档案电子政务案例分析</v>
          </cell>
        </row>
        <row r="963">
          <cell r="H963" t="str">
            <v>普通课</v>
          </cell>
        </row>
        <row r="963">
          <cell r="J963" t="str">
            <v>毕建新</v>
          </cell>
        </row>
        <row r="963">
          <cell r="L963">
            <v>0</v>
          </cell>
        </row>
        <row r="964">
          <cell r="F964" t="str">
            <v>19信管电子政务案例分析</v>
          </cell>
        </row>
        <row r="964">
          <cell r="H964" t="str">
            <v>普通课</v>
          </cell>
        </row>
        <row r="964">
          <cell r="J964" t="str">
            <v>毕建新</v>
          </cell>
        </row>
        <row r="964">
          <cell r="L964">
            <v>0</v>
          </cell>
        </row>
        <row r="965">
          <cell r="F965" t="str">
            <v>21控制城市轨道交通概论</v>
          </cell>
          <cell r="G965" t="str">
            <v> 星期五 第5--6节  4号楼 4-106*;  </v>
          </cell>
          <cell r="H965" t="str">
            <v>普通课</v>
          </cell>
        </row>
        <row r="965">
          <cell r="J965" t="str">
            <v>龚伟申</v>
          </cell>
        </row>
        <row r="965">
          <cell r="L965">
            <v>49</v>
          </cell>
        </row>
        <row r="966">
          <cell r="F966" t="str">
            <v>21车辆 21轨道信号 合班城市轨道交通概论</v>
          </cell>
          <cell r="G966" t="str">
            <v> 星期三 第7--8节  4号楼 4-106*;  </v>
          </cell>
          <cell r="H966" t="str">
            <v>普通课</v>
          </cell>
        </row>
        <row r="966">
          <cell r="J966" t="str">
            <v>龚伟申</v>
          </cell>
        </row>
        <row r="966">
          <cell r="L966">
            <v>100</v>
          </cell>
        </row>
        <row r="967">
          <cell r="F967" t="str">
            <v>20汉语国际教育语言习得理论</v>
          </cell>
          <cell r="G967" t="str">
            <v> 星期一 第3--4节  2号楼 2-109*;  </v>
          </cell>
          <cell r="H967" t="str">
            <v>普通课</v>
          </cell>
          <cell r="I967">
            <v>90</v>
          </cell>
          <cell r="J967" t="str">
            <v>何薇</v>
          </cell>
        </row>
        <row r="967">
          <cell r="L967">
            <v>71</v>
          </cell>
        </row>
        <row r="968">
          <cell r="F968" t="str">
            <v>21汉语言语言学概论</v>
          </cell>
          <cell r="G968" t="str">
            <v> 星期一 第7--8节  5号楼 5-107*;  </v>
          </cell>
          <cell r="H968" t="str">
            <v>普通课</v>
          </cell>
          <cell r="I968">
            <v>3</v>
          </cell>
          <cell r="J968" t="str">
            <v>刘慧楠</v>
          </cell>
        </row>
        <row r="968">
          <cell r="L968">
            <v>109</v>
          </cell>
        </row>
        <row r="969">
          <cell r="F969" t="str">
            <v>21汉语国际教育语言学概论</v>
          </cell>
          <cell r="G969" t="str">
            <v> 星期一 第5--6节  5号楼 5-107*;  </v>
          </cell>
          <cell r="H969" t="str">
            <v>普通课</v>
          </cell>
        </row>
        <row r="969">
          <cell r="J969" t="str">
            <v>刘慧楠</v>
          </cell>
        </row>
        <row r="969">
          <cell r="L969">
            <v>73</v>
          </cell>
        </row>
        <row r="970">
          <cell r="F970" t="str">
            <v>20汉语国际教育语音学</v>
          </cell>
          <cell r="G970" t="str">
            <v> 星期三 第3--4节  3号楼 3-303*;  </v>
          </cell>
          <cell r="H970" t="str">
            <v>普通课</v>
          </cell>
        </row>
        <row r="970">
          <cell r="J970" t="str">
            <v>莫娲</v>
          </cell>
        </row>
        <row r="970">
          <cell r="L970">
            <v>74</v>
          </cell>
        </row>
        <row r="971">
          <cell r="F971" t="str">
            <v>20汉语国际教育语言学史</v>
          </cell>
          <cell r="G971" t="str">
            <v> 星期二 第1--3节  3号楼 3-106*;  </v>
          </cell>
          <cell r="H971" t="str">
            <v>普通课</v>
          </cell>
        </row>
        <row r="971">
          <cell r="J971" t="str">
            <v>王建军(文)</v>
          </cell>
        </row>
        <row r="971">
          <cell r="L971">
            <v>72</v>
          </cell>
        </row>
        <row r="972">
          <cell r="F972" t="str">
            <v>20汉语言对外汉语教学概论</v>
          </cell>
          <cell r="G972" t="str">
            <v> 星期二 第3--4节  3号楼 3-305*;  </v>
          </cell>
          <cell r="H972" t="str">
            <v>普通课</v>
          </cell>
        </row>
        <row r="972">
          <cell r="J972" t="str">
            <v>刘慧楠</v>
          </cell>
        </row>
        <row r="972">
          <cell r="L972">
            <v>19</v>
          </cell>
        </row>
        <row r="973">
          <cell r="F973" t="str">
            <v>20汉语国际教育中英写作1</v>
          </cell>
          <cell r="G973" t="str">
            <v> 星期一 第5--6节  2号楼 2-102*;  </v>
          </cell>
          <cell r="H973" t="str">
            <v>普通课</v>
          </cell>
        </row>
        <row r="973">
          <cell r="J973" t="str">
            <v>叶雅颖</v>
          </cell>
        </row>
        <row r="973">
          <cell r="L973">
            <v>69</v>
          </cell>
        </row>
        <row r="974">
          <cell r="F974" t="str">
            <v>22英语英语口语1 (1班)</v>
          </cell>
          <cell r="G974" t="str">
            <v>5-17周 星期五 第3--4节  2号楼 2-107*;  </v>
          </cell>
          <cell r="H974" t="str">
            <v>普通课</v>
          </cell>
          <cell r="I974">
            <v>5</v>
          </cell>
          <cell r="J974" t="str">
            <v>吴文艳</v>
          </cell>
        </row>
        <row r="974">
          <cell r="L974">
            <v>25</v>
          </cell>
        </row>
        <row r="975">
          <cell r="F975" t="str">
            <v>22英语英语口语1 (2班)</v>
          </cell>
          <cell r="G975" t="str">
            <v>5-17周 星期五 第1--2节  2号楼 2-107*;  </v>
          </cell>
          <cell r="H975" t="str">
            <v>普通课</v>
          </cell>
        </row>
        <row r="975">
          <cell r="J975" t="str">
            <v>吴文艳</v>
          </cell>
        </row>
        <row r="975">
          <cell r="L975">
            <v>25</v>
          </cell>
        </row>
        <row r="976">
          <cell r="F976" t="str">
            <v>22英语(联培班)英语口语1</v>
          </cell>
          <cell r="G976" t="str">
            <v>5-17周 星期五 第3--4节  国际交流学院 国际交流学院212;  </v>
          </cell>
          <cell r="H976" t="str">
            <v>普通课</v>
          </cell>
          <cell r="I976">
            <v>5</v>
          </cell>
          <cell r="J976" t="str">
            <v>吴晓华</v>
          </cell>
        </row>
        <row r="976">
          <cell r="L976">
            <v>35</v>
          </cell>
        </row>
        <row r="977">
          <cell r="F977" t="str">
            <v>21英语英语口语3 (1班)</v>
          </cell>
          <cell r="G977" t="str">
            <v> 星期二 第1--2节  1号楼 1-104*;  </v>
          </cell>
          <cell r="H977" t="str">
            <v>普通课</v>
          </cell>
          <cell r="I977">
            <v>24</v>
          </cell>
          <cell r="J977" t="str">
            <v>王倩</v>
          </cell>
        </row>
        <row r="977">
          <cell r="L977">
            <v>24</v>
          </cell>
        </row>
        <row r="978">
          <cell r="F978" t="str">
            <v>21英语英语口语3 (2班)</v>
          </cell>
          <cell r="G978" t="str">
            <v> 星期二 第3--4节  1号楼 1-104*;  </v>
          </cell>
          <cell r="H978" t="str">
            <v>普通课</v>
          </cell>
          <cell r="I978">
            <v>24</v>
          </cell>
          <cell r="J978" t="str">
            <v>王倩</v>
          </cell>
        </row>
        <row r="978">
          <cell r="L978">
            <v>21</v>
          </cell>
        </row>
        <row r="979">
          <cell r="F979" t="str">
            <v>21英语(联培班)Y英语口语3 (1班)</v>
          </cell>
          <cell r="G979" t="str">
            <v> 星期二 第1--2节  1号楼 1-104*;  </v>
          </cell>
          <cell r="H979" t="str">
            <v>普通课</v>
          </cell>
          <cell r="I979">
            <v>10</v>
          </cell>
          <cell r="J979" t="str">
            <v>王倩</v>
          </cell>
        </row>
        <row r="979">
          <cell r="L979">
            <v>0</v>
          </cell>
        </row>
        <row r="980">
          <cell r="F980" t="str">
            <v>21英语(联培班)Y英语口语3 (2班)</v>
          </cell>
          <cell r="G980" t="str">
            <v> 星期二 第3--4节  1号楼 1-104*;  </v>
          </cell>
          <cell r="H980" t="str">
            <v>普通课</v>
          </cell>
          <cell r="I980">
            <v>10</v>
          </cell>
          <cell r="J980" t="str">
            <v>王倩</v>
          </cell>
        </row>
        <row r="980">
          <cell r="L980">
            <v>9</v>
          </cell>
        </row>
        <row r="981">
          <cell r="F981" t="str">
            <v>22英语(W)英语口语3 (1班)</v>
          </cell>
          <cell r="G981" t="str">
            <v>2-17周 星期二 第5--6节  1号楼 1-208*;  </v>
          </cell>
          <cell r="H981" t="str">
            <v>普通课</v>
          </cell>
          <cell r="I981">
            <v>5</v>
          </cell>
          <cell r="J981" t="str">
            <v>杨田田</v>
          </cell>
        </row>
        <row r="981">
          <cell r="L981">
            <v>28</v>
          </cell>
        </row>
        <row r="982">
          <cell r="F982" t="str">
            <v>22英语(W)英语口语3 (2班)</v>
          </cell>
          <cell r="G982" t="str">
            <v>2-17周 星期二 第7--8节  1号楼 1-208*;  </v>
          </cell>
          <cell r="H982" t="str">
            <v>普通课</v>
          </cell>
          <cell r="I982">
            <v>5</v>
          </cell>
          <cell r="J982" t="str">
            <v>杨田田</v>
          </cell>
        </row>
        <row r="982">
          <cell r="L982">
            <v>25</v>
          </cell>
        </row>
        <row r="983">
          <cell r="F983" t="str">
            <v>22英语英语听力1 (1班)</v>
          </cell>
          <cell r="G983" t="str">
            <v>5-17周 星期二 第7--8节  1号楼 1-103*;  </v>
          </cell>
          <cell r="H983" t="str">
            <v>普通课</v>
          </cell>
          <cell r="I983">
            <v>5</v>
          </cell>
          <cell r="J983" t="str">
            <v>王倩</v>
          </cell>
        </row>
        <row r="983">
          <cell r="L983">
            <v>29</v>
          </cell>
        </row>
        <row r="984">
          <cell r="F984" t="str">
            <v>22英语英语听力1 (2班)</v>
          </cell>
          <cell r="G984" t="str">
            <v>5-17周 星期四 第3--4节  1号楼 1-104*;  </v>
          </cell>
          <cell r="H984" t="str">
            <v>普通课</v>
          </cell>
        </row>
        <row r="984">
          <cell r="J984" t="str">
            <v>王倩</v>
          </cell>
        </row>
        <row r="984">
          <cell r="L984">
            <v>25</v>
          </cell>
        </row>
        <row r="985">
          <cell r="F985" t="str">
            <v>22英语(联培班)英语听力1</v>
          </cell>
          <cell r="G985" t="str">
            <v> 星期一 第3--4节  1号楼 1-104*;  </v>
          </cell>
          <cell r="H985" t="str">
            <v>普通课</v>
          </cell>
          <cell r="I985">
            <v>5</v>
          </cell>
          <cell r="J985" t="str">
            <v>王倩</v>
          </cell>
        </row>
        <row r="985">
          <cell r="L985">
            <v>35</v>
          </cell>
        </row>
        <row r="986">
          <cell r="F986" t="str">
            <v>21英语 21英语(联培班)Y 合班英语听力3</v>
          </cell>
          <cell r="G986" t="str">
            <v> 星期四 第1--2节  2号楼 2-103*;  </v>
          </cell>
          <cell r="H986" t="str">
            <v>普通课</v>
          </cell>
        </row>
        <row r="986">
          <cell r="J986" t="str">
            <v>孙少华</v>
          </cell>
        </row>
        <row r="986">
          <cell r="L986">
            <v>51</v>
          </cell>
        </row>
        <row r="987">
          <cell r="F987" t="str">
            <v>22英语(W)英语听力3 (1班)</v>
          </cell>
          <cell r="G987" t="str">
            <v>2-17周 星期一 第1--2节  2号楼 2-102*;  </v>
          </cell>
          <cell r="H987" t="str">
            <v>普通课</v>
          </cell>
          <cell r="I987">
            <v>5</v>
          </cell>
          <cell r="J987" t="str">
            <v>孙少华</v>
          </cell>
        </row>
        <row r="987">
          <cell r="L987">
            <v>28</v>
          </cell>
        </row>
        <row r="988">
          <cell r="F988" t="str">
            <v>22英语(W)英语听力3 (2班)</v>
          </cell>
          <cell r="G988" t="str">
            <v>2-17周 星期一 第3--4节  2号楼 2-102*;  </v>
          </cell>
          <cell r="H988" t="str">
            <v>普通课</v>
          </cell>
          <cell r="I988">
            <v>5</v>
          </cell>
          <cell r="J988" t="str">
            <v>孙少华</v>
          </cell>
        </row>
        <row r="988">
          <cell r="L988">
            <v>25</v>
          </cell>
        </row>
        <row r="989">
          <cell r="F989" t="str">
            <v>合唱指挥与欣赏01班合唱指挥与欣赏</v>
          </cell>
          <cell r="G989" t="str">
            <v>3-14周 星期三 第5-7 节  5号楼 5-305*;  </v>
          </cell>
          <cell r="H989" t="str">
            <v>公共课</v>
          </cell>
          <cell r="I989">
            <v>60</v>
          </cell>
          <cell r="J989" t="str">
            <v>陈小宁</v>
          </cell>
        </row>
        <row r="989">
          <cell r="L989">
            <v>53</v>
          </cell>
        </row>
        <row r="990">
          <cell r="F990" t="str">
            <v>19物联网校外专业实践</v>
          </cell>
          <cell r="G990" t="str">
            <v> 双周 星期六 第2--2节  未定 未定06;  </v>
          </cell>
          <cell r="H990" t="str">
            <v>普通课</v>
          </cell>
        </row>
        <row r="990">
          <cell r="J990" t="str">
            <v>尼洪涛</v>
          </cell>
        </row>
        <row r="990">
          <cell r="L990">
            <v>63</v>
          </cell>
        </row>
        <row r="991">
          <cell r="F991" t="str">
            <v>20物联网(中外合作)1校外专业实践</v>
          </cell>
          <cell r="G991" t="str">
            <v> 双周 星期日 第2--2节  未定 未定20;  </v>
          </cell>
          <cell r="H991" t="str">
            <v>普通课</v>
          </cell>
        </row>
        <row r="991">
          <cell r="J991" t="str">
            <v>薛亮</v>
          </cell>
        </row>
        <row r="991">
          <cell r="L991">
            <v>47</v>
          </cell>
        </row>
        <row r="992">
          <cell r="F992" t="str">
            <v>20物联网(中外合作)2校外专业实践</v>
          </cell>
          <cell r="G992" t="str">
            <v> 双周 星期日 第2--2节  未定 未定19;  </v>
          </cell>
          <cell r="H992" t="str">
            <v>普通课</v>
          </cell>
        </row>
        <row r="992">
          <cell r="J992" t="str">
            <v>薛亮</v>
          </cell>
        </row>
        <row r="992">
          <cell r="L992">
            <v>49</v>
          </cell>
        </row>
        <row r="993">
          <cell r="F993" t="str">
            <v>20汉语言 20汉语国际教育 合班中国现代社会言情小说研究</v>
          </cell>
          <cell r="G993" t="str">
            <v> 星期五 第5--6节  2号楼 2-101*;  </v>
          </cell>
          <cell r="H993" t="str">
            <v>普通课</v>
          </cell>
        </row>
        <row r="993">
          <cell r="J993" t="str">
            <v>陈浩文</v>
          </cell>
        </row>
        <row r="993">
          <cell r="L993">
            <v>139</v>
          </cell>
        </row>
        <row r="994">
          <cell r="F994" t="str">
            <v>20产品设计 20视觉传达 合班书法</v>
          </cell>
          <cell r="G994" t="str">
            <v>16-17周 星期一 第1--4节  5号楼 5-317*;  16-17周 星期二 第1--4节  5号楼 5-317*;  16-17周 星期三 第1--4节  5号楼 5-317*;  16-17周 星期四 第1--4节  5号楼 5-317*;  16-17周 星期五 第1--4节  5号楼 5-317*;  </v>
          </cell>
          <cell r="H994" t="str">
            <v>普通课</v>
          </cell>
        </row>
        <row r="994">
          <cell r="J994" t="str">
            <v>程承</v>
          </cell>
        </row>
        <row r="994">
          <cell r="L994">
            <v>46</v>
          </cell>
        </row>
        <row r="995">
          <cell r="F995" t="str">
            <v>21英语(W)跨文化交际</v>
          </cell>
          <cell r="G995" t="str">
            <v> 星期二 第5--6节  2号楼 2-102*;  </v>
          </cell>
          <cell r="H995" t="str">
            <v>普通课</v>
          </cell>
        </row>
        <row r="995">
          <cell r="J995" t="str">
            <v>曹小露</v>
          </cell>
        </row>
        <row r="995">
          <cell r="L995">
            <v>13</v>
          </cell>
        </row>
        <row r="996">
          <cell r="F996" t="str">
            <v>19机电理论力学（扩展）</v>
          </cell>
          <cell r="G996" t="str">
            <v>1-12周 星期一 第5--7节  1号楼 1-203*;  </v>
          </cell>
          <cell r="H996" t="str">
            <v>普通课</v>
          </cell>
        </row>
        <row r="996">
          <cell r="J996" t="str">
            <v>兰向军</v>
          </cell>
        </row>
        <row r="996">
          <cell r="L996">
            <v>7</v>
          </cell>
        </row>
        <row r="997">
          <cell r="F997" t="str">
            <v>22广告广告创意学</v>
          </cell>
          <cell r="G997" t="str">
            <v>5-17周 星期三 第5--7节  3号楼 3-202*;  </v>
          </cell>
          <cell r="H997" t="str">
            <v>普通课</v>
          </cell>
          <cell r="I997">
            <v>0</v>
          </cell>
          <cell r="J997" t="str">
            <v>杨正</v>
          </cell>
        </row>
        <row r="997">
          <cell r="L997">
            <v>78</v>
          </cell>
        </row>
        <row r="998">
          <cell r="F998" t="str">
            <v>19物联网(中外合作)1项目实践1</v>
          </cell>
          <cell r="G998" t="str">
            <v> 单周 星期日 第1--1节  未定 未定33;  </v>
          </cell>
          <cell r="H998" t="str">
            <v>普通课</v>
          </cell>
        </row>
        <row r="998">
          <cell r="J998" t="str">
            <v>曹金华</v>
          </cell>
        </row>
        <row r="998">
          <cell r="L998">
            <v>49</v>
          </cell>
        </row>
        <row r="999">
          <cell r="F999" t="str">
            <v>19物联网(中外合作)2项目实践1</v>
          </cell>
          <cell r="G999" t="str">
            <v> 双周 星期日 第1--1节  未定 未定32;  </v>
          </cell>
          <cell r="H999" t="str">
            <v>普通课</v>
          </cell>
        </row>
        <row r="999">
          <cell r="J999" t="str">
            <v>曹金华</v>
          </cell>
        </row>
        <row r="999">
          <cell r="L999">
            <v>45</v>
          </cell>
        </row>
        <row r="1000">
          <cell r="F1000" t="str">
            <v>22计算机(Z)Web应用开发</v>
          </cell>
          <cell r="G1000" t="str">
            <v>2-17周 星期三 第1--2节  5号楼 5-207*;  2-17周 星期三 第5--6节  数中心 数中心202*;  </v>
          </cell>
          <cell r="H1000" t="str">
            <v>普通课</v>
          </cell>
        </row>
        <row r="1000">
          <cell r="J1000" t="str">
            <v>柳宝华</v>
          </cell>
        </row>
        <row r="1000">
          <cell r="L1000">
            <v>84</v>
          </cell>
        </row>
        <row r="1001">
          <cell r="F1001" t="str">
            <v>21计算机J2EE应用开发</v>
          </cell>
          <cell r="G1001" t="str">
            <v> 星期三 第5--6节  5号楼 5-214*;   星期三 第7--8节  数中心 数中心404*;  </v>
          </cell>
          <cell r="H1001" t="str">
            <v>普通课</v>
          </cell>
        </row>
        <row r="1001">
          <cell r="J1001" t="str">
            <v>龚兰兰</v>
          </cell>
        </row>
        <row r="1001">
          <cell r="L1001">
            <v>70</v>
          </cell>
        </row>
        <row r="1002">
          <cell r="F1002" t="str">
            <v>21物联网J2EE应用开发</v>
          </cell>
          <cell r="G1002" t="str">
            <v> 星期三 第5--6节  5号楼 5-106*;   星期三 第7--8节  数中心 数中心409*;  </v>
          </cell>
          <cell r="H1002" t="str">
            <v>普通课</v>
          </cell>
        </row>
        <row r="1002">
          <cell r="J1002" t="str">
            <v>尼洪涛</v>
          </cell>
        </row>
        <row r="1002">
          <cell r="L1002">
            <v>48</v>
          </cell>
        </row>
        <row r="1003">
          <cell r="F1003" t="str">
            <v>20轨道信号区间信号自动控制</v>
          </cell>
          <cell r="G1003" t="str">
            <v> 星期五 第2--4节  5号楼 5-207*;  </v>
          </cell>
          <cell r="H1003" t="str">
            <v>普通课</v>
          </cell>
        </row>
        <row r="1003">
          <cell r="J1003" t="str">
            <v>王学忠</v>
          </cell>
        </row>
        <row r="1003">
          <cell r="L1003">
            <v>54</v>
          </cell>
        </row>
        <row r="1004">
          <cell r="F1004" t="str">
            <v>20轨道信号车站信号自动控制</v>
          </cell>
          <cell r="G1004" t="str">
            <v> 星期三 第5--7节  3号楼 3-203*;  </v>
          </cell>
          <cell r="H1004" t="str">
            <v>普通课</v>
          </cell>
        </row>
        <row r="1004">
          <cell r="J1004" t="str">
            <v>冯李</v>
          </cell>
        </row>
        <row r="1004">
          <cell r="L1004">
            <v>58</v>
          </cell>
        </row>
        <row r="1005">
          <cell r="F1005" t="str">
            <v>20日语实用旅游日语</v>
          </cell>
          <cell r="G1005" t="str">
            <v>1-12周 星期一 第5--7节  5号楼 5-201*;  </v>
          </cell>
          <cell r="H1005" t="str">
            <v>普通课</v>
          </cell>
        </row>
        <row r="1005">
          <cell r="J1005" t="str">
            <v>张后贵</v>
          </cell>
        </row>
        <row r="1005">
          <cell r="L1005">
            <v>72</v>
          </cell>
        </row>
        <row r="1006">
          <cell r="F1006" t="str">
            <v>20日语日/汉基础口译</v>
          </cell>
          <cell r="G1006" t="str">
            <v>1-12周 星期二 第5--7节  2号楼 2-103*;  </v>
          </cell>
          <cell r="H1006" t="str">
            <v>普通课</v>
          </cell>
        </row>
        <row r="1006">
          <cell r="J1006" t="str">
            <v>陆丽青</v>
          </cell>
        </row>
        <row r="1006">
          <cell r="L1006">
            <v>30</v>
          </cell>
        </row>
        <row r="1007">
          <cell r="F1007" t="str">
            <v>20心理领导心理学</v>
          </cell>
          <cell r="G1007" t="str">
            <v>1-12周 星期四 第1--3节  5号楼 5-207*;  </v>
          </cell>
          <cell r="H1007" t="str">
            <v>普通课</v>
          </cell>
          <cell r="I1007">
            <v>90</v>
          </cell>
          <cell r="J1007" t="str">
            <v>范庭卫</v>
          </cell>
        </row>
        <row r="1007">
          <cell r="L1007">
            <v>70</v>
          </cell>
        </row>
        <row r="1008">
          <cell r="F1008" t="str">
            <v>20心理人事测评</v>
          </cell>
          <cell r="G1008" t="str">
            <v> 星期二 第1--3节  3号楼 3-103*;  </v>
          </cell>
          <cell r="H1008" t="str">
            <v>普通课</v>
          </cell>
          <cell r="I1008">
            <v>90</v>
          </cell>
          <cell r="J1008" t="str">
            <v>朱月龙</v>
          </cell>
        </row>
        <row r="1008">
          <cell r="L1008">
            <v>75</v>
          </cell>
        </row>
        <row r="1009">
          <cell r="F1009" t="str">
            <v>20心理学校心理辅导</v>
          </cell>
          <cell r="G1009" t="str">
            <v> 星期一 第5--7节  5号楼 5-203*;  </v>
          </cell>
          <cell r="H1009" t="str">
            <v>普通课</v>
          </cell>
          <cell r="I1009">
            <v>90</v>
          </cell>
          <cell r="J1009" t="str">
            <v>曾妍</v>
          </cell>
        </row>
        <row r="1009">
          <cell r="L1009">
            <v>72</v>
          </cell>
        </row>
        <row r="1010">
          <cell r="F1010" t="str">
            <v>22通信电子通信导论</v>
          </cell>
          <cell r="G1010" t="str">
            <v>5-17周 星期一 第1--3节  5号楼 5-305*;  </v>
          </cell>
          <cell r="H1010" t="str">
            <v>普通课</v>
          </cell>
          <cell r="I1010">
            <v>5</v>
          </cell>
          <cell r="J1010" t="str">
            <v>陈蕾(电)</v>
          </cell>
        </row>
        <row r="1010">
          <cell r="L1010">
            <v>71</v>
          </cell>
        </row>
        <row r="1011">
          <cell r="F1011" t="str">
            <v>22信息电子通信导论</v>
          </cell>
          <cell r="G1011" t="str">
            <v>5-17周 星期四 第5--7节  5号楼 5-206*;  </v>
          </cell>
          <cell r="H1011" t="str">
            <v>普通课</v>
          </cell>
          <cell r="I1011">
            <v>5</v>
          </cell>
          <cell r="J1011" t="str">
            <v>林红(电)</v>
          </cell>
        </row>
        <row r="1011">
          <cell r="L1011">
            <v>66</v>
          </cell>
        </row>
        <row r="1012">
          <cell r="F1012" t="str">
            <v>22微电子电子通信导论</v>
          </cell>
          <cell r="G1012" t="str">
            <v>5-17周 星期一 第7--8节  5号楼 5-304*;  </v>
          </cell>
          <cell r="H1012" t="str">
            <v>普通课</v>
          </cell>
          <cell r="I1012">
            <v>5</v>
          </cell>
          <cell r="J1012" t="str">
            <v>钱敏(电)</v>
          </cell>
        </row>
        <row r="1012">
          <cell r="L1012">
            <v>64</v>
          </cell>
        </row>
        <row r="1013">
          <cell r="F1013" t="str">
            <v>22书院(通信)电子通信导论</v>
          </cell>
        </row>
        <row r="1013">
          <cell r="H1013" t="str">
            <v>普通课</v>
          </cell>
          <cell r="I1013">
            <v>0</v>
          </cell>
        </row>
        <row r="1013">
          <cell r="L1013">
            <v>0</v>
          </cell>
        </row>
        <row r="1014">
          <cell r="F1014" t="str">
            <v>22书院(信息)电子通信导论</v>
          </cell>
        </row>
        <row r="1014">
          <cell r="H1014" t="str">
            <v>普通课</v>
          </cell>
          <cell r="I1014">
            <v>0</v>
          </cell>
        </row>
        <row r="1014">
          <cell r="L1014">
            <v>0</v>
          </cell>
        </row>
        <row r="1015">
          <cell r="F1015" t="str">
            <v>22书院(电子)电子通信导论</v>
          </cell>
        </row>
        <row r="1015">
          <cell r="H1015" t="str">
            <v>普通课</v>
          </cell>
          <cell r="I1015">
            <v>0</v>
          </cell>
        </row>
        <row r="1015">
          <cell r="L1015">
            <v>0</v>
          </cell>
        </row>
        <row r="1016">
          <cell r="F1016" t="str">
            <v>22书院(微电子)电子通信导论</v>
          </cell>
        </row>
        <row r="1016">
          <cell r="H1016" t="str">
            <v>普通课</v>
          </cell>
          <cell r="I1016">
            <v>0</v>
          </cell>
        </row>
        <row r="1016">
          <cell r="L1016">
            <v>0</v>
          </cell>
        </row>
        <row r="1017">
          <cell r="F1017" t="str">
            <v>22书院(光电信息)电子通信导论</v>
          </cell>
        </row>
        <row r="1017">
          <cell r="H1017" t="str">
            <v>普通课</v>
          </cell>
          <cell r="I1017">
            <v>0</v>
          </cell>
        </row>
        <row r="1017">
          <cell r="L1017">
            <v>0</v>
          </cell>
        </row>
        <row r="1018">
          <cell r="F1018" t="str">
            <v>21英语(W) 19英语 19英语(联培班)Y 19英语(联培班) 合班应用语言学</v>
          </cell>
          <cell r="G1018" t="str">
            <v> 星期三 第1--2节  2号楼 2-103*;  </v>
          </cell>
          <cell r="H1018" t="str">
            <v>普通课</v>
          </cell>
        </row>
        <row r="1018">
          <cell r="J1018" t="str">
            <v>陆倩</v>
          </cell>
        </row>
        <row r="1018">
          <cell r="L1018">
            <v>35</v>
          </cell>
        </row>
        <row r="1019">
          <cell r="F1019" t="str">
            <v>19电气自动控制原理（扩展）</v>
          </cell>
          <cell r="G1019" t="str">
            <v>3-14周 星期一 第5--7节  1号楼 1-112*;  </v>
          </cell>
          <cell r="H1019" t="str">
            <v>普通课</v>
          </cell>
        </row>
        <row r="1019">
          <cell r="J1019" t="str">
            <v>朱翚</v>
          </cell>
        </row>
        <row r="1019">
          <cell r="L1019">
            <v>11</v>
          </cell>
        </row>
        <row r="1020">
          <cell r="F1020" t="str">
            <v>19测控 19电子 19光电信息 合班VC++</v>
          </cell>
          <cell r="G1020" t="str">
            <v> 星期五 第5--7节  综合楼 综合楼123;  </v>
          </cell>
          <cell r="H1020" t="str">
            <v>普通课</v>
          </cell>
        </row>
        <row r="1020">
          <cell r="J1020" t="str">
            <v>马锁冬</v>
          </cell>
        </row>
        <row r="1020">
          <cell r="L1020">
            <v>12</v>
          </cell>
        </row>
        <row r="1021">
          <cell r="F1021" t="str">
            <v>20电子 20测控 合班电子技术实验与设计</v>
          </cell>
          <cell r="G1021" t="str">
            <v> 星期三 第5--8节  实验室 实验室04;  </v>
          </cell>
          <cell r="H1021" t="str">
            <v>普通课</v>
          </cell>
        </row>
        <row r="1021">
          <cell r="J1021" t="str">
            <v>邹丽新（文正）</v>
          </cell>
        </row>
        <row r="1021">
          <cell r="L1021">
            <v>47</v>
          </cell>
        </row>
        <row r="1022">
          <cell r="F1022" t="str">
            <v>21劳保金融学</v>
          </cell>
          <cell r="G1022" t="str">
            <v> 星期一 第2--4节  3号楼 3-302*;  </v>
          </cell>
          <cell r="H1022" t="str">
            <v>普通课</v>
          </cell>
        </row>
        <row r="1022">
          <cell r="J1022" t="str">
            <v>汪朝霞</v>
          </cell>
        </row>
        <row r="1022">
          <cell r="L1022">
            <v>68</v>
          </cell>
        </row>
        <row r="1023">
          <cell r="F1023" t="str">
            <v>20车辆制造技术基础</v>
          </cell>
          <cell r="G1023" t="str">
            <v> 星期二 第1--3节  3号楼 3-302*;  </v>
          </cell>
          <cell r="H1023" t="str">
            <v>普通课</v>
          </cell>
        </row>
        <row r="1023">
          <cell r="J1023" t="str">
            <v>张卫华</v>
          </cell>
        </row>
        <row r="1023">
          <cell r="L1023">
            <v>59</v>
          </cell>
        </row>
        <row r="1024">
          <cell r="F1024" t="str">
            <v>20车辆机械工程控制基础</v>
          </cell>
          <cell r="G1024" t="str">
            <v> 星期三 第1--3节  2号楼 2-210*;  </v>
          </cell>
          <cell r="H1024" t="str">
            <v>普通课</v>
          </cell>
        </row>
        <row r="1024">
          <cell r="J1024" t="str">
            <v>祁玉梅</v>
          </cell>
        </row>
        <row r="1024">
          <cell r="L1024">
            <v>55</v>
          </cell>
        </row>
        <row r="1025">
          <cell r="F1025" t="str">
            <v>户外探险与野外生存01班户外探险与野外生存</v>
          </cell>
          <cell r="G1025" t="str">
            <v>3-14周 星期二 第5-7 节  5号楼 5-102*;  </v>
          </cell>
          <cell r="H1025" t="str">
            <v>公共课</v>
          </cell>
          <cell r="I1025">
            <v>65</v>
          </cell>
          <cell r="J1025" t="str">
            <v>王苏光</v>
          </cell>
        </row>
        <row r="1025">
          <cell r="L1025">
            <v>66</v>
          </cell>
        </row>
        <row r="1026">
          <cell r="F1026" t="str">
            <v>户外探险与野外生存02班户外探险与野外生存</v>
          </cell>
          <cell r="G1026" t="str">
            <v>3-14周 星期四 第5-7 节  5号楼 5-102*;  </v>
          </cell>
          <cell r="H1026" t="str">
            <v>公共课</v>
          </cell>
          <cell r="I1026">
            <v>65</v>
          </cell>
          <cell r="J1026" t="str">
            <v>王苏光</v>
          </cell>
        </row>
        <row r="1026">
          <cell r="L1026">
            <v>64</v>
          </cell>
        </row>
        <row r="1027">
          <cell r="F1027" t="str">
            <v>20微电子VLSI设计基础</v>
          </cell>
          <cell r="G1027" t="str">
            <v> 星期五 第5--6节  5号楼 5-201*;   星期五 第7--8节  数中心 数中心402*;  </v>
          </cell>
          <cell r="H1027" t="str">
            <v>普通课</v>
          </cell>
        </row>
        <row r="1027">
          <cell r="J1027" t="str">
            <v>王子欧</v>
          </cell>
        </row>
        <row r="1027">
          <cell r="L1027">
            <v>63</v>
          </cell>
        </row>
        <row r="1028">
          <cell r="F1028" t="str">
            <v>21会计1 21会计2 合班政府及非营利组织会计专题</v>
          </cell>
          <cell r="G1028" t="str">
            <v> 星期二 第5--6节  4号楼 4-206*;  </v>
          </cell>
          <cell r="H1028" t="str">
            <v>普通课</v>
          </cell>
        </row>
        <row r="1028">
          <cell r="J1028" t="str">
            <v>倪丹悦</v>
          </cell>
        </row>
        <row r="1028">
          <cell r="L1028">
            <v>27</v>
          </cell>
        </row>
        <row r="1029">
          <cell r="F1029" t="str">
            <v>20信息 20通信 合班传感与微传感技术</v>
          </cell>
          <cell r="G1029" t="str">
            <v> 星期二 第1--3节  5号楼 5-206*;  </v>
          </cell>
          <cell r="H1029" t="str">
            <v>普通课</v>
          </cell>
        </row>
        <row r="1029">
          <cell r="J1029" t="str">
            <v>林红(电)</v>
          </cell>
        </row>
        <row r="1029">
          <cell r="L1029">
            <v>37</v>
          </cell>
        </row>
        <row r="1030">
          <cell r="F1030" t="str">
            <v>20微电子传感与微传感技术</v>
          </cell>
          <cell r="G1030" t="str">
            <v> 星期三 第5--7节  5号楼 5-206*;  </v>
          </cell>
          <cell r="H1030" t="str">
            <v>普通课</v>
          </cell>
        </row>
        <row r="1030">
          <cell r="J1030" t="str">
            <v>林红(电)</v>
          </cell>
        </row>
        <row r="1030">
          <cell r="L1030">
            <v>28</v>
          </cell>
        </row>
        <row r="1031">
          <cell r="F1031" t="str">
            <v>大学日语101班大学日语1</v>
          </cell>
          <cell r="G1031" t="str">
            <v>5-17周 星期一 第1-2 节  5号楼 5-101*;  5-17周 星期三 第3-4 节  5号楼 5-101*;  </v>
          </cell>
          <cell r="H1031" t="str">
            <v>公共课</v>
          </cell>
        </row>
        <row r="1031">
          <cell r="J1031" t="str">
            <v>未定17_01</v>
          </cell>
        </row>
        <row r="1031">
          <cell r="L1031">
            <v>0</v>
          </cell>
        </row>
        <row r="1032">
          <cell r="F1032" t="str">
            <v>大学日语102班大学日语1</v>
          </cell>
          <cell r="G1032" t="str">
            <v> 星期一 第3-4 节  5号楼 5-101*;   星期三 第1-2 节  5号楼 5-101*;  </v>
          </cell>
          <cell r="H1032" t="str">
            <v>公共课</v>
          </cell>
        </row>
        <row r="1032">
          <cell r="J1032" t="str">
            <v>未定17_01</v>
          </cell>
        </row>
        <row r="1032">
          <cell r="L1032">
            <v>0</v>
          </cell>
        </row>
        <row r="1033">
          <cell r="F1033" t="str">
            <v>大学日语103班大学日语1</v>
          </cell>
          <cell r="G1033" t="str">
            <v>5-17周 星期二 第1-2 节  1号楼 1-304*;   星期四 第3-4 节  5号楼 5-312*;  </v>
          </cell>
          <cell r="H1033" t="str">
            <v>公共课</v>
          </cell>
        </row>
        <row r="1033">
          <cell r="J1033" t="str">
            <v>未定17_01</v>
          </cell>
        </row>
        <row r="1033">
          <cell r="L1033">
            <v>0</v>
          </cell>
        </row>
        <row r="1034">
          <cell r="F1034" t="str">
            <v>大学日语104班大学日语1</v>
          </cell>
          <cell r="G1034" t="str">
            <v>5-17周 星期二 第3-4 节  1号楼 1-304*;  5-17周 星期四 第1-2 节  5号楼 5-312*;  </v>
          </cell>
          <cell r="H1034" t="str">
            <v>公共课</v>
          </cell>
        </row>
        <row r="1034">
          <cell r="J1034" t="str">
            <v>未定17_02</v>
          </cell>
        </row>
        <row r="1034">
          <cell r="L1034">
            <v>0</v>
          </cell>
        </row>
        <row r="1035">
          <cell r="F1035" t="str">
            <v>大学日语301班大学日语3</v>
          </cell>
          <cell r="G1035" t="str">
            <v> 星期四 第7-8 节  2号楼 2-109*;  </v>
          </cell>
          <cell r="H1035" t="str">
            <v>公共课</v>
          </cell>
          <cell r="I1035">
            <v>0</v>
          </cell>
          <cell r="J1035" t="str">
            <v>贡希真</v>
          </cell>
        </row>
        <row r="1035">
          <cell r="L1035">
            <v>20</v>
          </cell>
        </row>
        <row r="1036">
          <cell r="F1036" t="str">
            <v>健康与药物通识01班健康与药物通识</v>
          </cell>
          <cell r="G1036" t="str">
            <v>2-17周 星期二 第5-6 节  5号楼 5-213*;  </v>
          </cell>
          <cell r="H1036" t="str">
            <v>公共课</v>
          </cell>
          <cell r="I1036">
            <v>70</v>
          </cell>
          <cell r="J1036" t="str">
            <v>杨红</v>
          </cell>
        </row>
        <row r="1036">
          <cell r="L1036">
            <v>73</v>
          </cell>
        </row>
        <row r="1037">
          <cell r="F1037" t="str">
            <v>健康与药物通识02班健康与药物通识</v>
          </cell>
          <cell r="G1037" t="str">
            <v>2-17周 星期二 第7-8 节  5号楼 5-213*;  </v>
          </cell>
          <cell r="H1037" t="str">
            <v>公共课</v>
          </cell>
          <cell r="I1037">
            <v>70</v>
          </cell>
          <cell r="J1037" t="str">
            <v>杨红</v>
          </cell>
        </row>
        <row r="1037">
          <cell r="L1037">
            <v>66</v>
          </cell>
        </row>
        <row r="1038">
          <cell r="F1038" t="str">
            <v>20信息 20通信 合班VHDL语言及应用</v>
          </cell>
          <cell r="G1038" t="str">
            <v> 星期三 第5--7节  5号楼 5-201*;  </v>
          </cell>
          <cell r="H1038" t="str">
            <v>普通课</v>
          </cell>
        </row>
        <row r="1038">
          <cell r="J1038" t="str">
            <v>曹飞寒</v>
          </cell>
        </row>
        <row r="1038">
          <cell r="L1038">
            <v>103</v>
          </cell>
        </row>
        <row r="1039">
          <cell r="F1039" t="str">
            <v>SYB（创业实训）01班SYB（创业实训）</v>
          </cell>
          <cell r="G1039" t="str">
            <v>2-13周 星期四 第5-7 节  5号楼 5-214*;  </v>
          </cell>
          <cell r="H1039" t="str">
            <v>公共课</v>
          </cell>
          <cell r="I1039">
            <v>60</v>
          </cell>
          <cell r="J1039" t="str">
            <v>俞芝瑜</v>
          </cell>
        </row>
        <row r="1039">
          <cell r="L1039">
            <v>48</v>
          </cell>
        </row>
        <row r="1040">
          <cell r="F1040" t="str">
            <v>20控制机械设计基础</v>
          </cell>
          <cell r="G1040" t="str">
            <v> 星期三 第1--3节  5号楼 5-203*;  </v>
          </cell>
          <cell r="H1040" t="str">
            <v>普通课</v>
          </cell>
        </row>
        <row r="1040">
          <cell r="J1040" t="str">
            <v>刘鑫培</v>
          </cell>
        </row>
        <row r="1040">
          <cell r="L1040">
            <v>55</v>
          </cell>
        </row>
        <row r="1041">
          <cell r="F1041" t="str">
            <v>20人力企业经营对抗模拟实训</v>
          </cell>
          <cell r="G1041" t="str">
            <v> 星期五 第1--4节  数中心 数中心203*;  </v>
          </cell>
          <cell r="H1041" t="str">
            <v>普通课</v>
          </cell>
        </row>
        <row r="1041">
          <cell r="J1041" t="str">
            <v>熊伟</v>
          </cell>
        </row>
        <row r="1041">
          <cell r="L1041">
            <v>69</v>
          </cell>
        </row>
        <row r="1042">
          <cell r="F1042" t="str">
            <v>20车辆 20控制 合班电气控制与PLC</v>
          </cell>
          <cell r="G1042" t="str">
            <v> 星期一 第1--3节  5号楼 5-310*;  </v>
          </cell>
          <cell r="H1042" t="str">
            <v>普通课</v>
          </cell>
        </row>
        <row r="1042">
          <cell r="J1042" t="str">
            <v>廖一</v>
          </cell>
        </row>
        <row r="1042">
          <cell r="L1042">
            <v>55</v>
          </cell>
        </row>
        <row r="1043">
          <cell r="F1043" t="str">
            <v>19电气(中外合作)1工程科学选修课</v>
          </cell>
        </row>
        <row r="1043">
          <cell r="H1043" t="str">
            <v>普通课</v>
          </cell>
        </row>
        <row r="1043">
          <cell r="L1043">
            <v>0</v>
          </cell>
        </row>
        <row r="1044">
          <cell r="F1044" t="str">
            <v>19电气(中外合作)2工程科学选修课</v>
          </cell>
        </row>
        <row r="1044">
          <cell r="H1044" t="str">
            <v>普通课</v>
          </cell>
        </row>
        <row r="1044">
          <cell r="L1044">
            <v>0</v>
          </cell>
        </row>
        <row r="1045">
          <cell r="F1045" t="str">
            <v>19电气(中外合作)1电气工程高级设计1</v>
          </cell>
        </row>
        <row r="1045">
          <cell r="H1045" t="str">
            <v>普通课</v>
          </cell>
        </row>
        <row r="1045">
          <cell r="L1045">
            <v>0</v>
          </cell>
        </row>
        <row r="1046">
          <cell r="F1046" t="str">
            <v>19电气(中外合作)2电气工程高级设计1</v>
          </cell>
        </row>
        <row r="1046">
          <cell r="H1046" t="str">
            <v>普通课</v>
          </cell>
        </row>
        <row r="1046">
          <cell r="L1046">
            <v>0</v>
          </cell>
        </row>
        <row r="1047">
          <cell r="F1047" t="str">
            <v>19电气(中外合作)1技术选修课1</v>
          </cell>
        </row>
        <row r="1047">
          <cell r="H1047" t="str">
            <v>普通课</v>
          </cell>
        </row>
        <row r="1047">
          <cell r="L1047">
            <v>0</v>
          </cell>
        </row>
        <row r="1048">
          <cell r="F1048" t="str">
            <v>19电气(中外合作)2技术选修课1</v>
          </cell>
        </row>
        <row r="1048">
          <cell r="H1048" t="str">
            <v>普通课</v>
          </cell>
        </row>
        <row r="1048">
          <cell r="L1048">
            <v>0</v>
          </cell>
        </row>
        <row r="1049">
          <cell r="F1049" t="str">
            <v>19电气(中外合作)1美国文化</v>
          </cell>
        </row>
        <row r="1049">
          <cell r="H1049" t="str">
            <v>普通课</v>
          </cell>
        </row>
        <row r="1049">
          <cell r="L1049">
            <v>0</v>
          </cell>
        </row>
        <row r="1050">
          <cell r="F1050" t="str">
            <v>19电气(中外合作)2美国文化</v>
          </cell>
        </row>
        <row r="1050">
          <cell r="H1050" t="str">
            <v>普通课</v>
          </cell>
        </row>
        <row r="1050">
          <cell r="L1050">
            <v>0</v>
          </cell>
        </row>
        <row r="1051">
          <cell r="F1051" t="str">
            <v>19物联网(中外合作)1美国文化</v>
          </cell>
        </row>
        <row r="1051">
          <cell r="H1051" t="str">
            <v>普通课</v>
          </cell>
        </row>
        <row r="1051">
          <cell r="L1051">
            <v>0</v>
          </cell>
        </row>
        <row r="1052">
          <cell r="F1052" t="str">
            <v>19物联网(中外合作)2美国文化</v>
          </cell>
        </row>
        <row r="1052">
          <cell r="H1052" t="str">
            <v>普通课</v>
          </cell>
        </row>
        <row r="1052">
          <cell r="L1052">
            <v>0</v>
          </cell>
        </row>
        <row r="1053">
          <cell r="F1053" t="str">
            <v>20计算机 20物联网 合班企业资源计划</v>
          </cell>
          <cell r="G1053" t="str">
            <v> 星期三 第5--6节  4号楼 4-201*;   单周 星期三 第7--8节  数中心 数中心203*;  </v>
          </cell>
          <cell r="H1053" t="str">
            <v>普通课</v>
          </cell>
        </row>
        <row r="1053">
          <cell r="J1053" t="str">
            <v>刘秋生</v>
          </cell>
        </row>
        <row r="1053">
          <cell r="L1053">
            <v>69</v>
          </cell>
        </row>
        <row r="1054">
          <cell r="F1054" t="str">
            <v>21计算机(Z)云计算技术</v>
          </cell>
          <cell r="G1054" t="str">
            <v> 星期五 第3--4节  5号楼 5-213*;   单周 星期五 第5--6节  综合楼 综合楼121;  </v>
          </cell>
          <cell r="H1054" t="str">
            <v>普通课</v>
          </cell>
        </row>
        <row r="1054">
          <cell r="J1054" t="str">
            <v>高国举</v>
          </cell>
        </row>
        <row r="1054">
          <cell r="L1054">
            <v>20</v>
          </cell>
        </row>
        <row r="1055">
          <cell r="F1055" t="str">
            <v>19计算机实习实训</v>
          </cell>
          <cell r="G1055" t="str">
            <v> 单周 星期六 第1--1节  未定 未定11;  </v>
          </cell>
          <cell r="H1055" t="str">
            <v>普通课</v>
          </cell>
        </row>
        <row r="1055">
          <cell r="J1055" t="str">
            <v>凌兴宏</v>
          </cell>
        </row>
        <row r="1055">
          <cell r="L1055">
            <v>58</v>
          </cell>
        </row>
        <row r="1056">
          <cell r="F1056" t="str">
            <v>19物联网实习实训</v>
          </cell>
          <cell r="G1056" t="str">
            <v> 双周 星期六 第1--1节  未定 未定13;  </v>
          </cell>
          <cell r="H1056" t="str">
            <v>普通课</v>
          </cell>
        </row>
        <row r="1056">
          <cell r="J1056" t="str">
            <v>王林</v>
          </cell>
        </row>
        <row r="1056">
          <cell r="L1056">
            <v>64</v>
          </cell>
        </row>
        <row r="1057">
          <cell r="F1057" t="str">
            <v>21计算机(Z)实习实训</v>
          </cell>
          <cell r="G1057" t="str">
            <v> 单周 星期日 第1--1节  未定 未定10;  </v>
          </cell>
          <cell r="H1057" t="str">
            <v>普通课</v>
          </cell>
        </row>
        <row r="1057">
          <cell r="J1057" t="str">
            <v>未定01_07</v>
          </cell>
        </row>
        <row r="1057">
          <cell r="L1057">
            <v>73</v>
          </cell>
        </row>
        <row r="1058">
          <cell r="F1058" t="str">
            <v>19物联网(中外合作)1实习实训</v>
          </cell>
          <cell r="G1058" t="str">
            <v> 双周 星期日 第1--1节  未定 未定34;  </v>
          </cell>
          <cell r="H1058" t="str">
            <v>普通课</v>
          </cell>
        </row>
        <row r="1058">
          <cell r="J1058" t="str">
            <v>周家骎</v>
          </cell>
        </row>
        <row r="1058">
          <cell r="L1058">
            <v>46</v>
          </cell>
        </row>
        <row r="1059">
          <cell r="F1059" t="str">
            <v>19物联网(中外合作)2实习实训</v>
          </cell>
          <cell r="G1059" t="str">
            <v> 单周 星期日 第1--1节  未定 未定36;  </v>
          </cell>
          <cell r="H1059" t="str">
            <v>普通课</v>
          </cell>
        </row>
        <row r="1059">
          <cell r="J1059" t="str">
            <v>薛亮</v>
          </cell>
        </row>
        <row r="1059">
          <cell r="L1059">
            <v>45</v>
          </cell>
        </row>
        <row r="1060">
          <cell r="F1060" t="str">
            <v>21会计1中级财务会计</v>
          </cell>
          <cell r="G1060" t="str">
            <v> 星期四 第5--7节  3号楼 3-202*;   星期五 第1--3节  3号楼 3-205*;  </v>
          </cell>
          <cell r="H1060" t="str">
            <v>普通课</v>
          </cell>
        </row>
        <row r="1060">
          <cell r="J1060" t="str">
            <v>胡迪</v>
          </cell>
        </row>
        <row r="1060">
          <cell r="L1060">
            <v>78</v>
          </cell>
        </row>
        <row r="1061">
          <cell r="F1061" t="str">
            <v>21会计2中级财务会计</v>
          </cell>
          <cell r="G1061" t="str">
            <v> 星期一 第5--7节  3号楼 3-203*;   星期二 第1--3节  3号楼 3-202*;  </v>
          </cell>
          <cell r="H1061" t="str">
            <v>普通课</v>
          </cell>
        </row>
        <row r="1061">
          <cell r="J1061" t="str">
            <v>胡迪</v>
          </cell>
        </row>
        <row r="1061">
          <cell r="L1061">
            <v>71</v>
          </cell>
        </row>
        <row r="1062">
          <cell r="F1062" t="str">
            <v>经济法（公选）01班经济法（公选）</v>
          </cell>
          <cell r="G1062" t="str">
            <v>2-17周 星期三 第1-3 节  4号楼 4-203*;  </v>
          </cell>
          <cell r="H1062" t="str">
            <v>公共课</v>
          </cell>
          <cell r="I1062">
            <v>70</v>
          </cell>
          <cell r="J1062" t="str">
            <v>焦卫东</v>
          </cell>
        </row>
        <row r="1062">
          <cell r="L1062">
            <v>70</v>
          </cell>
        </row>
        <row r="1063">
          <cell r="F1063" t="str">
            <v>商法（公选）01班商法（公选）</v>
          </cell>
          <cell r="G1063" t="str">
            <v>2-17周 星期一 第5-6 节  4号楼 4-205*;  </v>
          </cell>
          <cell r="H1063" t="str">
            <v>公共课</v>
          </cell>
          <cell r="I1063">
            <v>65</v>
          </cell>
          <cell r="J1063" t="str">
            <v>朱健辰</v>
          </cell>
        </row>
        <row r="1063">
          <cell r="L1063">
            <v>63</v>
          </cell>
        </row>
        <row r="1064">
          <cell r="F1064" t="str">
            <v>22计算机计算机专业导论</v>
          </cell>
          <cell r="G1064" t="str">
            <v>5-17周 星期四 第5--7节  数中心 数中心404*;  </v>
          </cell>
          <cell r="H1064" t="str">
            <v>普通课</v>
          </cell>
          <cell r="I1064">
            <v>10</v>
          </cell>
          <cell r="J1064" t="str">
            <v>凌兴宏</v>
          </cell>
        </row>
        <row r="1064">
          <cell r="L1064">
            <v>86</v>
          </cell>
        </row>
        <row r="1065">
          <cell r="F1065" t="str">
            <v>21能源材料普通化学2</v>
          </cell>
          <cell r="G1065" t="str">
            <v>1-12周 星期四 第1--3节  4号楼 4-106*;   星期五 第3--4节  5号楼 5-308*;  </v>
          </cell>
          <cell r="H1065" t="str">
            <v>普通课</v>
          </cell>
        </row>
        <row r="1065">
          <cell r="J1065" t="str">
            <v>张卫东</v>
          </cell>
        </row>
        <row r="1065">
          <cell r="L1065">
            <v>86</v>
          </cell>
        </row>
        <row r="1066">
          <cell r="F1066" t="str">
            <v>22能源材料新能源概论</v>
          </cell>
          <cell r="G1066" t="str">
            <v>5-17周 星期二 第3--4节  5号楼 5-312*;  </v>
          </cell>
          <cell r="H1066" t="str">
            <v>普通课</v>
          </cell>
        </row>
        <row r="1066">
          <cell r="J1066" t="str">
            <v>王前</v>
          </cell>
        </row>
        <row r="1066">
          <cell r="L1066">
            <v>66</v>
          </cell>
        </row>
        <row r="1067">
          <cell r="F1067" t="str">
            <v>20能源材料化学电源</v>
          </cell>
          <cell r="G1067" t="str">
            <v> 星期一 第5--7节  2号楼 2-103*;  </v>
          </cell>
          <cell r="H1067" t="str">
            <v>普通课</v>
          </cell>
        </row>
        <row r="1067">
          <cell r="J1067" t="str">
            <v>马英壮</v>
          </cell>
        </row>
        <row r="1067">
          <cell r="L1067">
            <v>52</v>
          </cell>
        </row>
        <row r="1068">
          <cell r="F1068" t="str">
            <v>20能源材料风能与风力发电</v>
          </cell>
          <cell r="G1068" t="str">
            <v> 星期三 第5--7节  2号楼 2-207*;  </v>
          </cell>
          <cell r="H1068" t="str">
            <v>普通课</v>
          </cell>
        </row>
        <row r="1068">
          <cell r="J1068" t="str">
            <v>王前</v>
          </cell>
        </row>
        <row r="1068">
          <cell r="L1068">
            <v>61</v>
          </cell>
        </row>
        <row r="1069">
          <cell r="F1069" t="str">
            <v>20能源材料薄膜技术</v>
          </cell>
          <cell r="G1069" t="str">
            <v> 星期四 第2--4节  5号楼 5-217*;  </v>
          </cell>
          <cell r="H1069" t="str">
            <v>普通课</v>
          </cell>
        </row>
        <row r="1069">
          <cell r="J1069" t="str">
            <v>马英壮</v>
          </cell>
        </row>
        <row r="1069">
          <cell r="L1069">
            <v>59</v>
          </cell>
        </row>
        <row r="1070">
          <cell r="F1070" t="str">
            <v>20能源材料单片微机原理与应用</v>
          </cell>
          <cell r="G1070" t="str">
            <v> 星期三 第1--3节  2号楼 2-107*;  </v>
          </cell>
          <cell r="H1070" t="str">
            <v>普通课</v>
          </cell>
        </row>
        <row r="1070">
          <cell r="J1070" t="str">
            <v>邹丽新（文正）</v>
          </cell>
        </row>
        <row r="1070">
          <cell r="L1070">
            <v>24</v>
          </cell>
        </row>
        <row r="1071">
          <cell r="F1071" t="str">
            <v>19能源材料光伏专业实验</v>
          </cell>
          <cell r="G1071" t="str">
            <v> 星期二 第5--8节  实验室 实验室05;  </v>
          </cell>
          <cell r="H1071" t="str">
            <v>普通课</v>
          </cell>
        </row>
        <row r="1071">
          <cell r="J1071" t="str">
            <v>马英壮</v>
          </cell>
        </row>
        <row r="1071">
          <cell r="L1071">
            <v>23</v>
          </cell>
        </row>
        <row r="1072">
          <cell r="F1072" t="str">
            <v>21计算机概率论</v>
          </cell>
          <cell r="G1072" t="str">
            <v> 星期三 第1--2节  5号楼 5-311*;  </v>
          </cell>
          <cell r="H1072" t="str">
            <v>普通课</v>
          </cell>
          <cell r="I1072">
            <v>70</v>
          </cell>
          <cell r="J1072" t="str">
            <v>李益清</v>
          </cell>
        </row>
        <row r="1072">
          <cell r="L1072">
            <v>78</v>
          </cell>
        </row>
        <row r="1073">
          <cell r="F1073" t="str">
            <v>21通信概率论</v>
          </cell>
          <cell r="G1073" t="str">
            <v> 星期二 第3--4节  5号楼 5-210*;  </v>
          </cell>
          <cell r="H1073" t="str">
            <v>普通课</v>
          </cell>
          <cell r="I1073">
            <v>70</v>
          </cell>
          <cell r="J1073" t="str">
            <v>李益清</v>
          </cell>
        </row>
        <row r="1073">
          <cell r="L1073">
            <v>65</v>
          </cell>
        </row>
        <row r="1074">
          <cell r="F1074" t="str">
            <v>21信息概率论</v>
          </cell>
          <cell r="G1074" t="str">
            <v> 星期三 第5--6节  5号楼 5-311*;  </v>
          </cell>
          <cell r="H1074" t="str">
            <v>普通课</v>
          </cell>
          <cell r="I1074">
            <v>70</v>
          </cell>
          <cell r="J1074" t="str">
            <v>李益清</v>
          </cell>
        </row>
        <row r="1074">
          <cell r="L1074">
            <v>68</v>
          </cell>
        </row>
        <row r="1075">
          <cell r="F1075" t="str">
            <v>21机械概率论</v>
          </cell>
          <cell r="G1075" t="str">
            <v> 星期二 第5--6节  5号楼 5-218*;  </v>
          </cell>
          <cell r="H1075" t="str">
            <v>普通课</v>
          </cell>
          <cell r="I1075">
            <v>70</v>
          </cell>
          <cell r="J1075" t="str">
            <v>李益清</v>
          </cell>
        </row>
        <row r="1075">
          <cell r="L1075">
            <v>49</v>
          </cell>
        </row>
        <row r="1076">
          <cell r="F1076" t="str">
            <v>21电子概率论</v>
          </cell>
          <cell r="G1076" t="str">
            <v> 星期四 第1--2节  5号楼 5-210*;  </v>
          </cell>
          <cell r="H1076" t="str">
            <v>普通课</v>
          </cell>
          <cell r="I1076">
            <v>70</v>
          </cell>
          <cell r="J1076" t="str">
            <v>邬文娟</v>
          </cell>
        </row>
        <row r="1076">
          <cell r="L1076">
            <v>61</v>
          </cell>
        </row>
        <row r="1077">
          <cell r="F1077" t="str">
            <v>21微电子概率论</v>
          </cell>
          <cell r="G1077" t="str">
            <v> 星期二 第1--2节  5号楼 5-210*;  </v>
          </cell>
          <cell r="H1077" t="str">
            <v>普通课</v>
          </cell>
          <cell r="I1077">
            <v>70</v>
          </cell>
          <cell r="J1077" t="str">
            <v>李益清</v>
          </cell>
        </row>
        <row r="1077">
          <cell r="L1077">
            <v>61</v>
          </cell>
        </row>
        <row r="1078">
          <cell r="F1078" t="str">
            <v>21机电概率论</v>
          </cell>
          <cell r="G1078" t="str">
            <v> 星期三 第3--4节  5号楼 5-311*;  </v>
          </cell>
          <cell r="H1078" t="str">
            <v>普通课</v>
          </cell>
          <cell r="I1078">
            <v>70</v>
          </cell>
          <cell r="J1078" t="str">
            <v>李益清</v>
          </cell>
        </row>
        <row r="1078">
          <cell r="L1078">
            <v>42</v>
          </cell>
        </row>
        <row r="1079">
          <cell r="F1079" t="str">
            <v>21光电信息概率论</v>
          </cell>
          <cell r="G1079" t="str">
            <v> 星期二 第5--6节  5号楼 5-313*;  </v>
          </cell>
          <cell r="H1079" t="str">
            <v>普通课</v>
          </cell>
          <cell r="I1079">
            <v>70</v>
          </cell>
          <cell r="J1079" t="str">
            <v>邬文娟</v>
          </cell>
        </row>
        <row r="1079">
          <cell r="L1079">
            <v>57</v>
          </cell>
        </row>
        <row r="1080">
          <cell r="F1080" t="str">
            <v>21测控概率论</v>
          </cell>
          <cell r="G1080" t="str">
            <v> 星期四 第3--4节  5号楼 5-210*;  </v>
          </cell>
          <cell r="H1080" t="str">
            <v>普通课</v>
          </cell>
          <cell r="I1080">
            <v>70</v>
          </cell>
          <cell r="J1080" t="str">
            <v>邬文娟</v>
          </cell>
        </row>
        <row r="1080">
          <cell r="L1080">
            <v>61</v>
          </cell>
        </row>
        <row r="1081">
          <cell r="F1081" t="str">
            <v>21能源材料概率论</v>
          </cell>
          <cell r="G1081" t="str">
            <v> 星期四 第5--6节  5号楼 5-210*;  </v>
          </cell>
          <cell r="H1081" t="str">
            <v>普通课</v>
          </cell>
          <cell r="I1081">
            <v>70</v>
          </cell>
          <cell r="J1081" t="str">
            <v>邬文娟</v>
          </cell>
        </row>
        <row r="1081">
          <cell r="L1081">
            <v>61</v>
          </cell>
        </row>
        <row r="1082">
          <cell r="F1082" t="str">
            <v>21轨道信号概率论</v>
          </cell>
          <cell r="G1082" t="str">
            <v> 星期二 第3--4节  5号楼 5-313*;  </v>
          </cell>
          <cell r="H1082" t="str">
            <v>普通课</v>
          </cell>
          <cell r="I1082">
            <v>70</v>
          </cell>
          <cell r="J1082" t="str">
            <v>邬文娟</v>
          </cell>
        </row>
        <row r="1082">
          <cell r="L1082">
            <v>61</v>
          </cell>
        </row>
        <row r="1083">
          <cell r="F1083" t="str">
            <v>21控制概率论</v>
          </cell>
          <cell r="G1083" t="str">
            <v> 星期二 第5--6节  5号楼 5-210*;  </v>
          </cell>
          <cell r="H1083" t="str">
            <v>普通课</v>
          </cell>
          <cell r="I1083">
            <v>70</v>
          </cell>
          <cell r="J1083" t="str">
            <v>宋娟</v>
          </cell>
        </row>
        <row r="1083">
          <cell r="L1083">
            <v>59</v>
          </cell>
        </row>
        <row r="1084">
          <cell r="F1084" t="str">
            <v>21车辆概率论</v>
          </cell>
          <cell r="G1084" t="str">
            <v> 星期二 第1--2节  5号楼 5-313*;  </v>
          </cell>
          <cell r="H1084" t="str">
            <v>普通课</v>
          </cell>
          <cell r="I1084">
            <v>70</v>
          </cell>
          <cell r="J1084" t="str">
            <v>邬文娟</v>
          </cell>
        </row>
        <row r="1084">
          <cell r="L1084">
            <v>56</v>
          </cell>
        </row>
        <row r="1085">
          <cell r="F1085" t="str">
            <v>21物联网概率论</v>
          </cell>
          <cell r="G1085" t="str">
            <v> 星期一 第5--6节  5号楼 5-210*;  </v>
          </cell>
          <cell r="H1085" t="str">
            <v>普通课</v>
          </cell>
          <cell r="I1085">
            <v>70</v>
          </cell>
          <cell r="J1085" t="str">
            <v>宋娟</v>
          </cell>
        </row>
        <row r="1085">
          <cell r="L1085">
            <v>64</v>
          </cell>
        </row>
        <row r="1086">
          <cell r="F1086" t="str">
            <v>21档案经济学原理</v>
          </cell>
          <cell r="G1086" t="str">
            <v> 星期四 第5--7节  3号楼 3-103*;  </v>
          </cell>
          <cell r="H1086" t="str">
            <v>普通课</v>
          </cell>
          <cell r="I1086">
            <v>90</v>
          </cell>
          <cell r="J1086" t="str">
            <v>陈晓红(社)</v>
          </cell>
        </row>
        <row r="1086">
          <cell r="L1086">
            <v>45</v>
          </cell>
        </row>
        <row r="1087">
          <cell r="F1087" t="str">
            <v>22计算机(Z)Web应用开发实践</v>
          </cell>
          <cell r="G1087" t="str">
            <v>2-17周 星期一 第5--6节  数中心 数中心401*;  </v>
          </cell>
          <cell r="H1087" t="str">
            <v>普通课</v>
          </cell>
        </row>
        <row r="1087">
          <cell r="J1087" t="str">
            <v>柳宝华</v>
          </cell>
        </row>
        <row r="1087">
          <cell r="L1087">
            <v>83</v>
          </cell>
        </row>
        <row r="1088">
          <cell r="F1088" t="str">
            <v>20物联网大数据与云计算技术  </v>
          </cell>
          <cell r="G1088" t="str">
            <v> 双周 星期一 第1--2节  综合楼 综合楼121;   星期一 第3--4节  5号楼 5-206*;  </v>
          </cell>
          <cell r="H1088" t="str">
            <v>普通课</v>
          </cell>
        </row>
        <row r="1088">
          <cell r="J1088" t="str">
            <v>晁平复</v>
          </cell>
        </row>
        <row r="1088">
          <cell r="L1088">
            <v>21</v>
          </cell>
        </row>
        <row r="1089">
          <cell r="F1089" t="str">
            <v>19计算机项目实践</v>
          </cell>
          <cell r="G1089" t="str">
            <v> 双周 星期六 第1--1节  未定 未定12;  </v>
          </cell>
          <cell r="H1089" t="str">
            <v>普通课</v>
          </cell>
        </row>
        <row r="1089">
          <cell r="J1089" t="str">
            <v>刘秋生</v>
          </cell>
        </row>
        <row r="1089">
          <cell r="L1089">
            <v>58</v>
          </cell>
        </row>
        <row r="1090">
          <cell r="F1090" t="str">
            <v>22计算机(Z)Java程序设计实践</v>
          </cell>
          <cell r="G1090" t="str">
            <v>2-17周 星期四 第1--2节  数中心 数中心202*;  </v>
          </cell>
          <cell r="H1090" t="str">
            <v>普通课</v>
          </cell>
        </row>
        <row r="1090">
          <cell r="J1090" t="str">
            <v>凌兴宏</v>
          </cell>
        </row>
        <row r="1090">
          <cell r="L1090">
            <v>83</v>
          </cell>
        </row>
        <row r="1091">
          <cell r="F1091" t="str">
            <v>20播音主持广播电视口语表达</v>
          </cell>
          <cell r="G1091" t="str">
            <v> 星期五 第5--8节  实验室 实验室09;  </v>
          </cell>
          <cell r="H1091" t="str">
            <v>普通课</v>
          </cell>
        </row>
        <row r="1091">
          <cell r="J1091" t="str">
            <v>丁璨</v>
          </cell>
        </row>
        <row r="1091">
          <cell r="L1091">
            <v>21</v>
          </cell>
        </row>
        <row r="1092">
          <cell r="F1092" t="str">
            <v>20播音主持广播电视新闻评论学</v>
          </cell>
          <cell r="G1092" t="str">
            <v> 星期五 第3--4节  1号楼 1-103*;  </v>
          </cell>
          <cell r="H1092" t="str">
            <v>普通课</v>
          </cell>
        </row>
        <row r="1092">
          <cell r="J1092" t="str">
            <v>丁璨</v>
          </cell>
        </row>
        <row r="1092">
          <cell r="L1092">
            <v>14</v>
          </cell>
        </row>
        <row r="1093">
          <cell r="F1093" t="str">
            <v>公文写作（公选）01班公文写作（公选）</v>
          </cell>
          <cell r="G1093" t="str">
            <v>2-17周 星期四 第5-7 节  4号楼 4-102*;  </v>
          </cell>
          <cell r="H1093" t="str">
            <v>公共课</v>
          </cell>
          <cell r="I1093">
            <v>70</v>
          </cell>
          <cell r="J1093" t="str">
            <v>方鸣</v>
          </cell>
        </row>
        <row r="1093">
          <cell r="L1093">
            <v>66</v>
          </cell>
        </row>
        <row r="1094">
          <cell r="F1094" t="str">
            <v>22劳保劳动与社会保障专业导论</v>
          </cell>
          <cell r="G1094" t="str">
            <v>5-17周 双周 星期一 第5--6节  5号楼 5-216*;  </v>
          </cell>
          <cell r="H1094" t="str">
            <v>普通课</v>
          </cell>
          <cell r="I1094">
            <v>5</v>
          </cell>
          <cell r="J1094" t="str">
            <v>梁君林</v>
          </cell>
        </row>
        <row r="1094">
          <cell r="L1094">
            <v>71</v>
          </cell>
        </row>
        <row r="1095">
          <cell r="F1095" t="str">
            <v>律师技能与实务系列讲座01班律师技能与实务系列讲座</v>
          </cell>
          <cell r="G1095" t="str">
            <v>3-14周 星期四 第10-12 节  1号楼 1-102*;  </v>
          </cell>
          <cell r="H1095" t="str">
            <v>公共课</v>
          </cell>
          <cell r="I1095">
            <v>65</v>
          </cell>
          <cell r="J1095" t="str">
            <v>周小羊</v>
          </cell>
        </row>
        <row r="1095">
          <cell r="L1095">
            <v>65</v>
          </cell>
        </row>
        <row r="1096">
          <cell r="F1096" t="str">
            <v>数字时代的文档管理01班数字时代的文档管理</v>
          </cell>
          <cell r="G1096" t="str">
            <v> 星期三 第1-3 节  3号楼 3-208*;  </v>
          </cell>
          <cell r="H1096" t="str">
            <v>公共课</v>
          </cell>
          <cell r="I1096">
            <v>65</v>
          </cell>
          <cell r="J1096" t="str">
            <v>余亚荣</v>
          </cell>
        </row>
        <row r="1096">
          <cell r="L1096">
            <v>59</v>
          </cell>
        </row>
        <row r="1097">
          <cell r="F1097" t="str">
            <v>21英语(W)学术论文写作</v>
          </cell>
          <cell r="G1097" t="str">
            <v> 星期三 第3--4节  2号楼 2-103*;  </v>
          </cell>
          <cell r="H1097" t="str">
            <v>普通课</v>
          </cell>
        </row>
        <row r="1097">
          <cell r="J1097" t="str">
            <v>陆倩</v>
          </cell>
        </row>
        <row r="1097">
          <cell r="L1097">
            <v>84</v>
          </cell>
        </row>
        <row r="1098">
          <cell r="F1098" t="str">
            <v>大学生防艾健康教育（MK）01班大学生防艾健康教育（MK）</v>
          </cell>
          <cell r="G1098" t="str">
            <v>3-3周 星期二 第10-11 节  4号楼 4-403*;  </v>
          </cell>
          <cell r="H1098" t="str">
            <v>公共课</v>
          </cell>
        </row>
        <row r="1098">
          <cell r="J1098" t="str">
            <v>蒋清扬</v>
          </cell>
        </row>
        <row r="1098">
          <cell r="L1098">
            <v>145</v>
          </cell>
        </row>
        <row r="1099">
          <cell r="F1099" t="str">
            <v>整体形象管理与设计01班整体形象管理与设计</v>
          </cell>
          <cell r="G1099" t="str">
            <v>2-13周 星期二 第2-4 节  艺中心 艺中心203;  </v>
          </cell>
          <cell r="H1099" t="str">
            <v>公共课</v>
          </cell>
          <cell r="I1099">
            <v>40</v>
          </cell>
          <cell r="J1099" t="str">
            <v>郑天琪</v>
          </cell>
        </row>
        <row r="1099">
          <cell r="L1099">
            <v>37</v>
          </cell>
        </row>
        <row r="1100">
          <cell r="F1100" t="str">
            <v>创新思维训练（SC）01班创新思维训练（SC）</v>
          </cell>
          <cell r="G1100" t="str">
            <v>3-3周 星期五 第10-11 节  4号楼 4-403*;  </v>
          </cell>
          <cell r="H1100" t="str">
            <v>公共课</v>
          </cell>
          <cell r="I1100">
            <v>40</v>
          </cell>
          <cell r="J1100" t="str">
            <v>丁璨</v>
          </cell>
        </row>
        <row r="1100">
          <cell r="L1100">
            <v>40</v>
          </cell>
        </row>
        <row r="1101">
          <cell r="F1101" t="str">
            <v>思想政治理论社会实践（上）05班（机电系）思想政治理论社会实践（上）</v>
          </cell>
          <cell r="G1101" t="str">
            <v> 单周 星期日 第1-1 节  未定 未定64;  </v>
          </cell>
          <cell r="H1101" t="str">
            <v>公共课</v>
          </cell>
        </row>
        <row r="1101">
          <cell r="J1101" t="str">
            <v>赵攀</v>
          </cell>
        </row>
        <row r="1101">
          <cell r="L1101">
            <v>4</v>
          </cell>
        </row>
        <row r="1102">
          <cell r="F1102" t="str">
            <v>思想政治理论社会实践（上）01班(法政系）思想政治理论社会实践（上）</v>
          </cell>
          <cell r="G1102" t="str">
            <v> 单周 星期日 第1-1 节  未定 未定59;  </v>
          </cell>
          <cell r="H1102" t="str">
            <v>公共课</v>
          </cell>
        </row>
        <row r="1102">
          <cell r="J1102" t="str">
            <v>潘芝颖</v>
          </cell>
        </row>
        <row r="1102">
          <cell r="L1102">
            <v>14</v>
          </cell>
        </row>
        <row r="1103">
          <cell r="F1103" t="str">
            <v>思想政治理论社会实践（上）09班（外语系）思想政治理论社会实践（上）</v>
          </cell>
          <cell r="G1103" t="str">
            <v> 双周 星期日 第1-1 节  未定 未定68;  </v>
          </cell>
          <cell r="H1103" t="str">
            <v>公共课</v>
          </cell>
        </row>
        <row r="1103">
          <cell r="J1103" t="str">
            <v>沈怡佳</v>
          </cell>
        </row>
        <row r="1103">
          <cell r="L1103">
            <v>23</v>
          </cell>
        </row>
        <row r="1104">
          <cell r="F1104" t="str">
            <v>思想政治理论社会实践（上）07班（经济系）思想政治理论社会实践（上）</v>
          </cell>
          <cell r="G1104" t="str">
            <v> 单周 星期日 第1-1 节  未定 未定66;  </v>
          </cell>
          <cell r="H1104" t="str">
            <v>公共课</v>
          </cell>
        </row>
        <row r="1104">
          <cell r="J1104" t="str">
            <v>顾怡</v>
          </cell>
        </row>
        <row r="1104">
          <cell r="L1104">
            <v>7</v>
          </cell>
        </row>
        <row r="1105">
          <cell r="F1105" t="str">
            <v>思想政治理论社会实践（上）02班(工商管理系）思想政治理论社会实践（上）</v>
          </cell>
          <cell r="G1105" t="str">
            <v> 单周 星期日 第1-1 节  未定 未定60;  </v>
          </cell>
          <cell r="H1105" t="str">
            <v>公共课</v>
          </cell>
        </row>
        <row r="1105">
          <cell r="J1105" t="str">
            <v>苏旭</v>
          </cell>
        </row>
        <row r="1105">
          <cell r="L1105">
            <v>3</v>
          </cell>
        </row>
        <row r="1106">
          <cell r="F1106" t="str">
            <v>思想政治理论社会实践（上）04班（轨道系）思想政治理论社会实践（上）</v>
          </cell>
          <cell r="G1106" t="str">
            <v> 单周 星期日 第1-1 节  未定 未定62;  </v>
          </cell>
          <cell r="H1106" t="str">
            <v>公共课</v>
          </cell>
        </row>
        <row r="1106">
          <cell r="J1106" t="str">
            <v>秦姣</v>
          </cell>
        </row>
        <row r="1106">
          <cell r="L1106">
            <v>6</v>
          </cell>
        </row>
        <row r="1107">
          <cell r="F1107" t="str">
            <v>思想政治理论社会实践（上）06班（计算机系）思想政治理论社会实践（上）</v>
          </cell>
          <cell r="G1107" t="str">
            <v> 单周 星期日 第1-1 节  未定 未定65;  </v>
          </cell>
          <cell r="H1107" t="str">
            <v>公共课</v>
          </cell>
        </row>
        <row r="1107">
          <cell r="J1107" t="str">
            <v>毋张明</v>
          </cell>
        </row>
        <row r="1107">
          <cell r="L1107">
            <v>9</v>
          </cell>
        </row>
        <row r="1108">
          <cell r="F1108" t="str">
            <v>思想政治理论社会实践（上）03班（光电学院）思想政治理论社会实践（上）</v>
          </cell>
          <cell r="G1108" t="str">
            <v> 双周 星期日 第1-1 节  未定 未定61;  </v>
          </cell>
          <cell r="H1108" t="str">
            <v>公共课</v>
          </cell>
        </row>
        <row r="1108">
          <cell r="J1108" t="str">
            <v>张鹏远</v>
          </cell>
        </row>
        <row r="1108">
          <cell r="L1108">
            <v>20</v>
          </cell>
        </row>
        <row r="1109">
          <cell r="F1109" t="str">
            <v>思想政治理论社会实践（上）11班（艺术系）思想政治理论社会实践（上）</v>
          </cell>
          <cell r="G1109" t="str">
            <v> 双周 星期日 第2-2 节  未定 未定35;  </v>
          </cell>
          <cell r="H1109" t="str">
            <v>公共课</v>
          </cell>
        </row>
        <row r="1109">
          <cell r="J1109" t="str">
            <v>芮雪婷</v>
          </cell>
        </row>
        <row r="1109">
          <cell r="L1109">
            <v>10</v>
          </cell>
        </row>
        <row r="1110">
          <cell r="F1110" t="str">
            <v>思想政治理论社会实践（上）10班（文学与传播系）思想政治理论社会实践（上）</v>
          </cell>
          <cell r="G1110" t="str">
            <v> 双周 星期日 第2-2 节  未定 未定33;  </v>
          </cell>
          <cell r="H1110" t="str">
            <v>公共课</v>
          </cell>
        </row>
        <row r="1110">
          <cell r="J1110" t="str">
            <v>朱琳</v>
          </cell>
        </row>
        <row r="1110">
          <cell r="L1110">
            <v>8</v>
          </cell>
        </row>
        <row r="1111">
          <cell r="F1111" t="str">
            <v>思想政治理论社会实践（上）08班（社会服务系）思想政治理论社会实践（上）</v>
          </cell>
          <cell r="G1111" t="str">
            <v> 双周 星期日 第1-1 节  未定 未定67;  </v>
          </cell>
          <cell r="H1111" t="str">
            <v>公共课</v>
          </cell>
        </row>
        <row r="1111">
          <cell r="J1111" t="str">
            <v>陆雁蓉</v>
          </cell>
        </row>
        <row r="1111">
          <cell r="L1111">
            <v>3</v>
          </cell>
        </row>
        <row r="1112">
          <cell r="F1112" t="str">
            <v>20法学1思想政治理论社会实践（下）</v>
          </cell>
          <cell r="G1112" t="str">
            <v> 单周 星期六 第1--1节  未定 未定30;  </v>
          </cell>
          <cell r="H1112" t="str">
            <v>普通课</v>
          </cell>
          <cell r="I1112">
            <v>0</v>
          </cell>
          <cell r="J1112" t="str">
            <v>潘芝颖</v>
          </cell>
        </row>
        <row r="1112">
          <cell r="L1112">
            <v>72</v>
          </cell>
        </row>
        <row r="1113">
          <cell r="F1113" t="str">
            <v>20法学2思想政治理论社会实践（下）</v>
          </cell>
          <cell r="G1113" t="str">
            <v> 双周 星期六 第1--1节  未定 未定31;  </v>
          </cell>
          <cell r="H1113" t="str">
            <v>普通课</v>
          </cell>
          <cell r="I1113">
            <v>0</v>
          </cell>
          <cell r="J1113" t="str">
            <v>潘芝颖</v>
          </cell>
        </row>
        <row r="1113">
          <cell r="L1113">
            <v>76</v>
          </cell>
        </row>
        <row r="1114">
          <cell r="F1114" t="str">
            <v>20广告思想政治理论社会实践（下）</v>
          </cell>
          <cell r="G1114" t="str">
            <v> 双周 星期六 第1--1节  未定 未定33;  </v>
          </cell>
          <cell r="H1114" t="str">
            <v>普通课</v>
          </cell>
          <cell r="I1114">
            <v>0</v>
          </cell>
          <cell r="J1114" t="str">
            <v>朱琳</v>
          </cell>
        </row>
        <row r="1114">
          <cell r="L1114">
            <v>79</v>
          </cell>
        </row>
        <row r="1115">
          <cell r="F1115" t="str">
            <v>20会计思想政治理论社会实践（下）</v>
          </cell>
          <cell r="G1115" t="str">
            <v> 单周 星期六 第1--1节  未定 未定34;  </v>
          </cell>
          <cell r="H1115" t="str">
            <v>普通课</v>
          </cell>
          <cell r="I1115">
            <v>0</v>
          </cell>
          <cell r="J1115" t="str">
            <v>苏旭</v>
          </cell>
        </row>
        <row r="1115">
          <cell r="L1115">
            <v>98</v>
          </cell>
        </row>
        <row r="1116">
          <cell r="F1116" t="str">
            <v>20计算机思想政治理论社会实践（下）</v>
          </cell>
          <cell r="G1116" t="str">
            <v> 单周 星期日 第1--1节  未定 未定43;  </v>
          </cell>
          <cell r="H1116" t="str">
            <v>普通课</v>
          </cell>
          <cell r="I1116">
            <v>0</v>
          </cell>
          <cell r="J1116" t="str">
            <v>毋张明</v>
          </cell>
        </row>
        <row r="1116">
          <cell r="L1116">
            <v>67</v>
          </cell>
        </row>
        <row r="1117">
          <cell r="F1117" t="str">
            <v>20日语思想政治理论社会实践（下）</v>
          </cell>
          <cell r="G1117" t="str">
            <v> 双周 星期六 第1--1节  未定 未定37;  </v>
          </cell>
          <cell r="H1117" t="str">
            <v>普通课</v>
          </cell>
          <cell r="I1117">
            <v>0</v>
          </cell>
          <cell r="J1117" t="str">
            <v>沈怡佳</v>
          </cell>
        </row>
        <row r="1117">
          <cell r="L1117">
            <v>67</v>
          </cell>
        </row>
        <row r="1118">
          <cell r="F1118" t="str">
            <v>20通信思想政治理论社会实践（下）</v>
          </cell>
          <cell r="G1118" t="str">
            <v> 双周 星期日 第3--3节  未定 未定17;  </v>
          </cell>
          <cell r="H1118" t="str">
            <v>普通课</v>
          </cell>
          <cell r="I1118">
            <v>0</v>
          </cell>
          <cell r="J1118" t="str">
            <v>张鹏远</v>
          </cell>
        </row>
        <row r="1118">
          <cell r="L1118">
            <v>64</v>
          </cell>
        </row>
        <row r="1119">
          <cell r="F1119" t="str">
            <v>20新闻思想政治理论社会实践（下）</v>
          </cell>
          <cell r="G1119" t="str">
            <v> 单周 星期日 第1--1节  未定 未定45;  </v>
          </cell>
          <cell r="H1119" t="str">
            <v>普通课</v>
          </cell>
          <cell r="I1119">
            <v>0</v>
          </cell>
          <cell r="J1119" t="str">
            <v>朱琳</v>
          </cell>
        </row>
        <row r="1119">
          <cell r="L1119">
            <v>71</v>
          </cell>
        </row>
        <row r="1120">
          <cell r="F1120" t="str">
            <v>20信息思想政治理论社会实践（下）</v>
          </cell>
          <cell r="G1120" t="str">
            <v> 双周 星期日 第1--1节  未定 未定51;  </v>
          </cell>
          <cell r="H1120" t="str">
            <v>普通课</v>
          </cell>
          <cell r="I1120">
            <v>0</v>
          </cell>
          <cell r="J1120" t="str">
            <v>张鹏远</v>
          </cell>
        </row>
        <row r="1120">
          <cell r="L1120">
            <v>49</v>
          </cell>
        </row>
        <row r="1121">
          <cell r="F1121" t="str">
            <v>20英语思想政治理论社会实践（下）</v>
          </cell>
          <cell r="G1121" t="str">
            <v> 单周 星期六 第1--1节  未定 未定38;  </v>
          </cell>
          <cell r="H1121" t="str">
            <v>普通课</v>
          </cell>
          <cell r="I1121">
            <v>0</v>
          </cell>
          <cell r="J1121" t="str">
            <v>沈怡佳</v>
          </cell>
        </row>
        <row r="1121">
          <cell r="L1121">
            <v>48</v>
          </cell>
        </row>
        <row r="1122">
          <cell r="F1122" t="str">
            <v>20英语(联培班)Y思想政治理论社会实践（下）</v>
          </cell>
          <cell r="G1122" t="str">
            <v> 双周 星期六 第1--1节  未定 未定41;  </v>
          </cell>
          <cell r="H1122" t="str">
            <v>普通课</v>
          </cell>
          <cell r="I1122">
            <v>0</v>
          </cell>
          <cell r="J1122" t="str">
            <v>沈怡佳</v>
          </cell>
        </row>
        <row r="1122">
          <cell r="L1122">
            <v>13</v>
          </cell>
        </row>
        <row r="1123">
          <cell r="F1123" t="str">
            <v>20电气思想政治理论社会实践（下）</v>
          </cell>
          <cell r="G1123" t="str">
            <v> 单周 星期日 第1--1节  未定 未定50;  </v>
          </cell>
          <cell r="H1123" t="str">
            <v>普通课</v>
          </cell>
          <cell r="I1123">
            <v>0</v>
          </cell>
          <cell r="J1123" t="str">
            <v>赵攀</v>
          </cell>
        </row>
        <row r="1123">
          <cell r="L1123">
            <v>59</v>
          </cell>
        </row>
        <row r="1124">
          <cell r="F1124" t="str">
            <v>20工商思想政治理论社会实践（下）</v>
          </cell>
          <cell r="G1124" t="str">
            <v> 双周 星期六 第1--1节  未定 未定43;  </v>
          </cell>
          <cell r="H1124" t="str">
            <v>普通课</v>
          </cell>
          <cell r="I1124">
            <v>0</v>
          </cell>
          <cell r="J1124" t="str">
            <v>苏旭</v>
          </cell>
        </row>
        <row r="1124">
          <cell r="L1124">
            <v>58</v>
          </cell>
        </row>
        <row r="1125">
          <cell r="F1125" t="str">
            <v>20金融思想政治理论社会实践（下）</v>
          </cell>
          <cell r="G1125" t="str">
            <v> 单周 星期日 第1--1节  未定 未定48;  </v>
          </cell>
          <cell r="H1125" t="str">
            <v>普通课</v>
          </cell>
          <cell r="I1125">
            <v>0</v>
          </cell>
          <cell r="J1125" t="str">
            <v>顾怡</v>
          </cell>
        </row>
        <row r="1125">
          <cell r="L1125">
            <v>84</v>
          </cell>
        </row>
        <row r="1126">
          <cell r="F1126" t="str">
            <v>20金融(联培班)Y思想政治理论社会实践（下）</v>
          </cell>
          <cell r="G1126" t="str">
            <v> 单周 星期日 第1--1节  未定 未定52;  </v>
          </cell>
          <cell r="H1126" t="str">
            <v>普通课</v>
          </cell>
          <cell r="I1126">
            <v>0</v>
          </cell>
          <cell r="J1126" t="str">
            <v>顾怡</v>
          </cell>
        </row>
        <row r="1126">
          <cell r="L1126">
            <v>43</v>
          </cell>
        </row>
        <row r="1127">
          <cell r="F1127" t="str">
            <v>20汉语言思想政治理论社会实践（下）</v>
          </cell>
          <cell r="G1127" t="str">
            <v> 单周 星期日 第8--8节  未定 未定01;  </v>
          </cell>
          <cell r="H1127" t="str">
            <v>普通课</v>
          </cell>
          <cell r="I1127">
            <v>0</v>
          </cell>
          <cell r="J1127" t="str">
            <v>朱琳</v>
          </cell>
        </row>
        <row r="1127">
          <cell r="L1127">
            <v>88</v>
          </cell>
        </row>
        <row r="1128">
          <cell r="F1128" t="str">
            <v>20机械思想政治理论社会实践（下）</v>
          </cell>
          <cell r="G1128" t="str">
            <v> 双周 星期日 第2--2节  未定 未定25;  </v>
          </cell>
          <cell r="H1128" t="str">
            <v>普通课</v>
          </cell>
          <cell r="I1128">
            <v>0</v>
          </cell>
          <cell r="J1128" t="str">
            <v>赵攀</v>
          </cell>
        </row>
        <row r="1128">
          <cell r="L1128">
            <v>56</v>
          </cell>
        </row>
        <row r="1129">
          <cell r="F1129" t="str">
            <v>20电子思想政治理论社会实践（下）</v>
          </cell>
          <cell r="G1129" t="str">
            <v> 单周 星期六 第2--2节  未定 未定11;  </v>
          </cell>
          <cell r="H1129" t="str">
            <v>普通课</v>
          </cell>
          <cell r="I1129">
            <v>0</v>
          </cell>
          <cell r="J1129" t="str">
            <v>张鹏远</v>
          </cell>
        </row>
        <row r="1129">
          <cell r="L1129">
            <v>61</v>
          </cell>
        </row>
        <row r="1130">
          <cell r="F1130" t="str">
            <v>20国贸思想政治理论社会实践（下）</v>
          </cell>
          <cell r="G1130" t="str">
            <v> 单周 星期日 第3--3节  未定 未定20;  </v>
          </cell>
          <cell r="H1130" t="str">
            <v>普通课</v>
          </cell>
          <cell r="I1130">
            <v>0</v>
          </cell>
          <cell r="J1130" t="str">
            <v>顾怡</v>
          </cell>
        </row>
        <row r="1130">
          <cell r="L1130">
            <v>68</v>
          </cell>
        </row>
        <row r="1131">
          <cell r="F1131" t="str">
            <v>20人力思想政治理论社会实践（下）</v>
          </cell>
          <cell r="G1131" t="str">
            <v> 双周 星期日 第2--2节  未定 未定27;  </v>
          </cell>
          <cell r="H1131" t="str">
            <v>普通课</v>
          </cell>
          <cell r="I1131">
            <v>0</v>
          </cell>
          <cell r="J1131" t="str">
            <v>潘芝颖</v>
          </cell>
        </row>
        <row r="1131">
          <cell r="L1131">
            <v>73</v>
          </cell>
        </row>
        <row r="1132">
          <cell r="F1132" t="str">
            <v>20劳保思想政治理论社会实践（下）</v>
          </cell>
          <cell r="G1132" t="str">
            <v> 双周 星期六 第2--2节  未定 未定14;  </v>
          </cell>
          <cell r="H1132" t="str">
            <v>普通课</v>
          </cell>
          <cell r="I1132">
            <v>0</v>
          </cell>
          <cell r="J1132" t="str">
            <v>陆雁蓉</v>
          </cell>
        </row>
        <row r="1132">
          <cell r="L1132">
            <v>63</v>
          </cell>
        </row>
        <row r="1133">
          <cell r="F1133" t="str">
            <v>20心理思想政治理论社会实践（下）</v>
          </cell>
          <cell r="G1133" t="str">
            <v> 双周 星期六 第2--2节  未定 未定13;  </v>
          </cell>
          <cell r="H1133" t="str">
            <v>普通课</v>
          </cell>
          <cell r="I1133">
            <v>0</v>
          </cell>
          <cell r="J1133" t="str">
            <v>陆雁蓉</v>
          </cell>
        </row>
        <row r="1133">
          <cell r="L1133">
            <v>70</v>
          </cell>
        </row>
        <row r="1134">
          <cell r="F1134" t="str">
            <v>20营销思想政治理论社会实践（下）</v>
          </cell>
          <cell r="G1134" t="str">
            <v> 单周 星期日 第3--3节  未定 未定23;  </v>
          </cell>
          <cell r="H1134" t="str">
            <v>普通课</v>
          </cell>
          <cell r="I1134">
            <v>0</v>
          </cell>
          <cell r="J1134" t="str">
            <v>苏旭</v>
          </cell>
        </row>
        <row r="1134">
          <cell r="L1134">
            <v>58</v>
          </cell>
        </row>
        <row r="1135">
          <cell r="F1135" t="str">
            <v>20微电子思想政治理论社会实践（下）</v>
          </cell>
          <cell r="G1135" t="str">
            <v> 双周 星期日 第5--5节  未定 未定08;  </v>
          </cell>
          <cell r="H1135" t="str">
            <v>普通课</v>
          </cell>
          <cell r="I1135">
            <v>0</v>
          </cell>
          <cell r="J1135" t="str">
            <v>张鹏远</v>
          </cell>
        </row>
        <row r="1135">
          <cell r="L1135">
            <v>60</v>
          </cell>
        </row>
        <row r="1136">
          <cell r="F1136" t="str">
            <v>20机电思想政治理论社会实践（下）</v>
          </cell>
          <cell r="G1136" t="str">
            <v> 单周 星期日 第4--4节  未定 未定20;  </v>
          </cell>
          <cell r="H1136" t="str">
            <v>普通课</v>
          </cell>
          <cell r="I1136">
            <v>0</v>
          </cell>
          <cell r="J1136" t="str">
            <v>赵攀</v>
          </cell>
        </row>
        <row r="1136">
          <cell r="L1136">
            <v>57</v>
          </cell>
        </row>
        <row r="1137">
          <cell r="F1137" t="str">
            <v>20光电信息思想政治理论社会实践（下）</v>
          </cell>
          <cell r="G1137" t="str">
            <v> 双周 星期六 第3--3节  未定 未定07;  </v>
          </cell>
          <cell r="H1137" t="str">
            <v>普通课</v>
          </cell>
          <cell r="I1137">
            <v>0</v>
          </cell>
          <cell r="J1137" t="str">
            <v>张鹏远</v>
          </cell>
        </row>
        <row r="1137">
          <cell r="L1137">
            <v>51</v>
          </cell>
        </row>
        <row r="1138">
          <cell r="F1138" t="str">
            <v>20城管思想政治理论社会实践（下）</v>
          </cell>
          <cell r="G1138" t="str">
            <v> 双周 星期日 第2--2节  未定 未定30;  </v>
          </cell>
          <cell r="H1138" t="str">
            <v>普通课</v>
          </cell>
          <cell r="I1138">
            <v>0</v>
          </cell>
          <cell r="J1138" t="str">
            <v>潘芝颖</v>
          </cell>
        </row>
        <row r="1138">
          <cell r="L1138">
            <v>64</v>
          </cell>
        </row>
        <row r="1139">
          <cell r="F1139" t="str">
            <v>20档案思想政治理论社会实践（下）</v>
          </cell>
          <cell r="G1139" t="str">
            <v> 单周 星期日 第2--2节  未定 未定32;  </v>
          </cell>
          <cell r="H1139" t="str">
            <v>普通课</v>
          </cell>
          <cell r="I1139">
            <v>0</v>
          </cell>
          <cell r="J1139" t="str">
            <v>陆雁蓉</v>
          </cell>
        </row>
        <row r="1139">
          <cell r="L1139">
            <v>71</v>
          </cell>
        </row>
        <row r="1140">
          <cell r="F1140" t="str">
            <v>20测控思想政治理论社会实践（下）</v>
          </cell>
          <cell r="G1140" t="str">
            <v> 单周 星期日 第3--3节  未定 未定24;  </v>
          </cell>
          <cell r="H1140" t="str">
            <v>普通课</v>
          </cell>
          <cell r="I1140">
            <v>0</v>
          </cell>
          <cell r="J1140" t="str">
            <v>张鹏远</v>
          </cell>
        </row>
        <row r="1140">
          <cell r="L1140">
            <v>58</v>
          </cell>
        </row>
        <row r="1141">
          <cell r="F1141" t="str">
            <v>20能源材料思想政治理论社会实践（下）</v>
          </cell>
          <cell r="G1141" t="str">
            <v> 双周 星期六 第3--3节  未定 未定06;  </v>
          </cell>
          <cell r="H1141" t="str">
            <v>普通课</v>
          </cell>
          <cell r="I1141">
            <v>0</v>
          </cell>
          <cell r="J1141" t="str">
            <v>张鹏远</v>
          </cell>
        </row>
        <row r="1141">
          <cell r="L1141">
            <v>58</v>
          </cell>
        </row>
        <row r="1142">
          <cell r="F1142" t="str">
            <v>20轨道信号思想政治理论社会实践（下）</v>
          </cell>
          <cell r="G1142" t="str">
            <v> 单周 星期日 第2--2节  未定 未定29;  </v>
          </cell>
          <cell r="H1142" t="str">
            <v>普通课</v>
          </cell>
          <cell r="I1142">
            <v>0</v>
          </cell>
          <cell r="J1142" t="str">
            <v>秦姣</v>
          </cell>
        </row>
        <row r="1142">
          <cell r="L1142">
            <v>58</v>
          </cell>
        </row>
        <row r="1143">
          <cell r="F1143" t="str">
            <v>20控制思想政治理论社会实践（下）</v>
          </cell>
          <cell r="G1143" t="str">
            <v> 单周 星期日 第4--4节  未定 未定23;  </v>
          </cell>
          <cell r="H1143" t="str">
            <v>普通课</v>
          </cell>
          <cell r="I1143">
            <v>0</v>
          </cell>
          <cell r="J1143" t="str">
            <v>秦姣</v>
          </cell>
        </row>
        <row r="1143">
          <cell r="L1143">
            <v>59</v>
          </cell>
        </row>
        <row r="1144">
          <cell r="F1144" t="str">
            <v>20车辆思想政治理论社会实践（下）</v>
          </cell>
          <cell r="G1144" t="str">
            <v> 单周 星期六 第1--1节  未定 未定25;  </v>
          </cell>
          <cell r="H1144" t="str">
            <v>普通课</v>
          </cell>
          <cell r="I1144">
            <v>0</v>
          </cell>
          <cell r="J1144" t="str">
            <v>秦姣</v>
          </cell>
        </row>
        <row r="1144">
          <cell r="L1144">
            <v>61</v>
          </cell>
        </row>
        <row r="1145">
          <cell r="F1145" t="str">
            <v>20汉语国际教育思想政治理论社会实践（下）</v>
          </cell>
          <cell r="G1145" t="str">
            <v> 单周 星期日 第2--2节  未定 未定13;  </v>
          </cell>
          <cell r="H1145" t="str">
            <v>普通课</v>
          </cell>
          <cell r="I1145">
            <v>0</v>
          </cell>
          <cell r="J1145" t="str">
            <v>朱琳</v>
          </cell>
        </row>
        <row r="1145">
          <cell r="L1145">
            <v>69</v>
          </cell>
        </row>
        <row r="1146">
          <cell r="F1146" t="str">
            <v>20物联网思想政治理论社会实践（下）</v>
          </cell>
          <cell r="G1146" t="str">
            <v> 单周 星期日 第3--3节  未定 未定25;  </v>
          </cell>
          <cell r="H1146" t="str">
            <v>普通课</v>
          </cell>
          <cell r="I1146">
            <v>0</v>
          </cell>
          <cell r="J1146" t="str">
            <v>毋张明</v>
          </cell>
        </row>
        <row r="1146">
          <cell r="L1146">
            <v>57</v>
          </cell>
        </row>
        <row r="1147">
          <cell r="F1147" t="str">
            <v>20航管思想政治理论社会实践（下）</v>
          </cell>
          <cell r="G1147" t="str">
            <v> 双周 星期日 第4--4节  未定 未定25;  </v>
          </cell>
          <cell r="H1147" t="str">
            <v>普通课</v>
          </cell>
          <cell r="I1147">
            <v>0</v>
          </cell>
          <cell r="J1147" t="str">
            <v>芮雪婷</v>
          </cell>
        </row>
        <row r="1147">
          <cell r="L1147">
            <v>54</v>
          </cell>
        </row>
        <row r="1148">
          <cell r="F1148" t="str">
            <v>20视觉传达思想政治理论社会实践（下）</v>
          </cell>
          <cell r="G1148" t="str">
            <v> 双周 星期日 第4--4节  未定 未定29;  </v>
          </cell>
          <cell r="H1148" t="str">
            <v>普通课</v>
          </cell>
          <cell r="I1148">
            <v>0</v>
          </cell>
          <cell r="J1148" t="str">
            <v>芮雪婷</v>
          </cell>
        </row>
        <row r="1148">
          <cell r="L1148">
            <v>26</v>
          </cell>
        </row>
        <row r="1149">
          <cell r="F1149" t="str">
            <v>20环境设计思想政治理论社会实践（下）</v>
          </cell>
          <cell r="G1149" t="str">
            <v> 单周 星期日 第4--4节  未定 未定30;  </v>
          </cell>
          <cell r="H1149" t="str">
            <v>普通课</v>
          </cell>
          <cell r="I1149">
            <v>0</v>
          </cell>
          <cell r="J1149" t="str">
            <v>芮雪婷</v>
          </cell>
        </row>
        <row r="1149">
          <cell r="L1149">
            <v>25</v>
          </cell>
        </row>
        <row r="1150">
          <cell r="F1150" t="str">
            <v>20产品设计思想政治理论社会实践（下）</v>
          </cell>
          <cell r="G1150" t="str">
            <v> 双周 星期日 第4--4节  未定 未定15;  </v>
          </cell>
          <cell r="H1150" t="str">
            <v>普通课</v>
          </cell>
          <cell r="I1150">
            <v>0</v>
          </cell>
          <cell r="J1150" t="str">
            <v>芮雪婷</v>
          </cell>
        </row>
        <row r="1150">
          <cell r="L1150">
            <v>26</v>
          </cell>
        </row>
        <row r="1151">
          <cell r="F1151" t="str">
            <v>20服装设计思想政治理论社会实践（下）</v>
          </cell>
          <cell r="G1151" t="str">
            <v> 双周 星期六 第1--1节  未定 未定47;  </v>
          </cell>
          <cell r="H1151" t="str">
            <v>普通课</v>
          </cell>
          <cell r="I1151">
            <v>0</v>
          </cell>
          <cell r="J1151" t="str">
            <v>芮雪婷</v>
          </cell>
        </row>
        <row r="1151">
          <cell r="L1151">
            <v>23</v>
          </cell>
        </row>
        <row r="1152">
          <cell r="F1152" t="str">
            <v>20播音主持思想政治理论社会实践（下）</v>
          </cell>
          <cell r="G1152" t="str">
            <v> 单周 星期六 第1--1节  未定 未定28;  </v>
          </cell>
          <cell r="H1152" t="str">
            <v>普通课</v>
          </cell>
          <cell r="I1152">
            <v>0</v>
          </cell>
          <cell r="J1152" t="str">
            <v>朱琳</v>
          </cell>
        </row>
        <row r="1152">
          <cell r="L1152">
            <v>19</v>
          </cell>
        </row>
        <row r="1153">
          <cell r="F1153" t="str">
            <v>思想政治理论社会实践（下）05班（机电系）思想政治理论社会实践（下）</v>
          </cell>
          <cell r="G1153" t="str">
            <v> 单周 星期日 第1-1 节  未定 未定73;  </v>
          </cell>
          <cell r="H1153" t="str">
            <v>公共课</v>
          </cell>
        </row>
        <row r="1153">
          <cell r="J1153" t="str">
            <v>赵攀</v>
          </cell>
        </row>
        <row r="1153">
          <cell r="L1153">
            <v>2</v>
          </cell>
        </row>
        <row r="1154">
          <cell r="F1154" t="str">
            <v>思想政治理论社会实践（下）01班(法政系）思想政治理论社会实践（下）</v>
          </cell>
          <cell r="G1154" t="str">
            <v> 双周 星期日 第1-1 节  未定 未定69;  </v>
          </cell>
          <cell r="H1154" t="str">
            <v>公共课</v>
          </cell>
        </row>
        <row r="1154">
          <cell r="J1154" t="str">
            <v>潘芝颖</v>
          </cell>
        </row>
        <row r="1154">
          <cell r="L1154">
            <v>6</v>
          </cell>
        </row>
        <row r="1155">
          <cell r="F1155" t="str">
            <v>思想政治理论社会实践（下）09班思想政治理论社会实践（下）</v>
          </cell>
          <cell r="G1155" t="str">
            <v> 单周 星期日 第1-1 节  未定 未定77;  </v>
          </cell>
          <cell r="H1155" t="str">
            <v>公共课</v>
          </cell>
        </row>
        <row r="1155">
          <cell r="J1155" t="str">
            <v>沈怡佳</v>
          </cell>
        </row>
        <row r="1155">
          <cell r="L1155">
            <v>3</v>
          </cell>
        </row>
        <row r="1156">
          <cell r="F1156" t="str">
            <v>思想政治理论社会实践（下）07班（经济系）思想政治理论社会实践（下）</v>
          </cell>
          <cell r="G1156" t="str">
            <v> 单周 星期日 第1-1 节  未定 未定75;  </v>
          </cell>
          <cell r="H1156" t="str">
            <v>公共课</v>
          </cell>
        </row>
        <row r="1156">
          <cell r="J1156" t="str">
            <v>顾怡</v>
          </cell>
        </row>
        <row r="1156">
          <cell r="L1156">
            <v>1</v>
          </cell>
        </row>
        <row r="1157">
          <cell r="F1157" t="str">
            <v>思想政治理论社会实践（下）02班（工商管理系）思想政治理论社会实践（下）</v>
          </cell>
          <cell r="G1157" t="str">
            <v> 双周 星期日 第1-1 节  未定 未定70;  </v>
          </cell>
          <cell r="H1157" t="str">
            <v>公共课</v>
          </cell>
        </row>
        <row r="1157">
          <cell r="J1157" t="str">
            <v>苏旭</v>
          </cell>
        </row>
        <row r="1157">
          <cell r="L1157">
            <v>1</v>
          </cell>
        </row>
        <row r="1158">
          <cell r="F1158" t="str">
            <v>思想政治理论社会实践（下）04班（轨道系）思想政治理论社会实践（下）</v>
          </cell>
          <cell r="G1158" t="str">
            <v> 单周 星期日 第1-1 节  未定 未定72;  </v>
          </cell>
          <cell r="H1158" t="str">
            <v>公共课</v>
          </cell>
        </row>
        <row r="1158">
          <cell r="J1158" t="str">
            <v>秦姣</v>
          </cell>
        </row>
        <row r="1158">
          <cell r="L1158">
            <v>3</v>
          </cell>
        </row>
        <row r="1159">
          <cell r="F1159" t="str">
            <v>思想政治理论社会实践（下）06班9（计算机系）思想政治理论社会实践（下）</v>
          </cell>
          <cell r="G1159" t="str">
            <v> 双周 星期日 第1-1 节  未定 未定74;  </v>
          </cell>
          <cell r="H1159" t="str">
            <v>公共课</v>
          </cell>
        </row>
        <row r="1159">
          <cell r="J1159" t="str">
            <v>毋张明</v>
          </cell>
        </row>
        <row r="1159">
          <cell r="L1159">
            <v>6</v>
          </cell>
        </row>
        <row r="1160">
          <cell r="F1160" t="str">
            <v>思想政治理论社会实践（下）03班（光电学院）思想政治理论社会实践（下）</v>
          </cell>
          <cell r="G1160" t="str">
            <v> 单周 星期日 第1-1 节  未定 未定71;  </v>
          </cell>
          <cell r="H1160" t="str">
            <v>公共课</v>
          </cell>
        </row>
        <row r="1160">
          <cell r="J1160" t="str">
            <v>张鹏远</v>
          </cell>
        </row>
        <row r="1160">
          <cell r="L1160">
            <v>3</v>
          </cell>
        </row>
        <row r="1161">
          <cell r="F1161" t="str">
            <v>思想政治理论社会实践（下）10班（文学与传播系）思想政治理论社会实践（下）</v>
          </cell>
          <cell r="G1161" t="str">
            <v> 单周 星期日 第2-2 节  未定 未定36;  </v>
          </cell>
          <cell r="H1161" t="str">
            <v>公共课</v>
          </cell>
        </row>
        <row r="1161">
          <cell r="J1161" t="str">
            <v>朱琳</v>
          </cell>
        </row>
        <row r="1161">
          <cell r="L1161">
            <v>5</v>
          </cell>
        </row>
        <row r="1162">
          <cell r="F1162" t="str">
            <v>思想政治理论社会实践（下）08班（社会服务系）思想政治理论社会实践（下）</v>
          </cell>
          <cell r="G1162" t="str">
            <v> 双周 星期日 第1-1 节  未定 未定76;  </v>
          </cell>
          <cell r="H1162" t="str">
            <v>公共课</v>
          </cell>
        </row>
        <row r="1162">
          <cell r="J1162" t="str">
            <v>陆雁蓉</v>
          </cell>
        </row>
        <row r="1162">
          <cell r="L1162">
            <v>5</v>
          </cell>
        </row>
        <row r="1163">
          <cell r="F1163" t="str">
            <v>20通信工程训练</v>
          </cell>
          <cell r="G1163" t="str">
            <v> 星期一 第1--4节  实验室 实验室01;  </v>
          </cell>
          <cell r="H1163" t="str">
            <v>普通课</v>
          </cell>
          <cell r="I1163">
            <v>70</v>
          </cell>
          <cell r="J1163" t="str">
            <v>范红梅</v>
          </cell>
        </row>
        <row r="1163">
          <cell r="L1163">
            <v>67</v>
          </cell>
        </row>
        <row r="1164">
          <cell r="F1164" t="str">
            <v>20信息工程训练</v>
          </cell>
          <cell r="G1164" t="str">
            <v> 星期二 第5--8节  实验室 实验室01;  </v>
          </cell>
          <cell r="H1164" t="str">
            <v>普通课</v>
          </cell>
          <cell r="I1164">
            <v>70</v>
          </cell>
          <cell r="J1164" t="str">
            <v>范红梅</v>
          </cell>
        </row>
        <row r="1164">
          <cell r="L1164">
            <v>52</v>
          </cell>
        </row>
        <row r="1165">
          <cell r="F1165" t="str">
            <v>21机械工程训练</v>
          </cell>
          <cell r="G1165" t="str">
            <v> 星期五 第5--8节  实验室 实验室05;  </v>
          </cell>
          <cell r="H1165" t="str">
            <v>普通课</v>
          </cell>
          <cell r="I1165">
            <v>70</v>
          </cell>
          <cell r="J1165" t="str">
            <v>范红梅</v>
          </cell>
        </row>
        <row r="1165">
          <cell r="L1165">
            <v>54</v>
          </cell>
        </row>
        <row r="1166">
          <cell r="F1166" t="str">
            <v>20微电子工程训练</v>
          </cell>
          <cell r="G1166" t="str">
            <v> 星期二 第1--4节  实验室 实验室01;  </v>
          </cell>
          <cell r="H1166" t="str">
            <v>普通课</v>
          </cell>
          <cell r="I1166">
            <v>70</v>
          </cell>
          <cell r="J1166" t="str">
            <v>范红梅</v>
          </cell>
        </row>
        <row r="1166">
          <cell r="L1166">
            <v>60</v>
          </cell>
        </row>
        <row r="1167">
          <cell r="F1167" t="str">
            <v>21控制工程训练</v>
          </cell>
          <cell r="G1167" t="str">
            <v> 星期五 第1--4节  实验室 实验室05;  </v>
          </cell>
          <cell r="H1167" t="str">
            <v>普通课</v>
          </cell>
          <cell r="I1167">
            <v>70</v>
          </cell>
          <cell r="J1167" t="str">
            <v>范红梅</v>
          </cell>
        </row>
        <row r="1167">
          <cell r="L1167">
            <v>57</v>
          </cell>
        </row>
        <row r="1168">
          <cell r="F1168" t="str">
            <v>21车辆工程训练</v>
          </cell>
          <cell r="G1168" t="str">
            <v> 星期一 第5--8节  实验室 实验室05;  </v>
          </cell>
          <cell r="H1168" t="str">
            <v>普通课</v>
          </cell>
          <cell r="I1168">
            <v>70</v>
          </cell>
          <cell r="J1168" t="str">
            <v>范红梅</v>
          </cell>
        </row>
        <row r="1168">
          <cell r="L1168">
            <v>54</v>
          </cell>
        </row>
        <row r="1169">
          <cell r="F1169" t="str">
            <v>20播音主持口语传播</v>
          </cell>
          <cell r="G1169" t="str">
            <v> 星期二 第5--7节  2号楼 2-104*;  </v>
          </cell>
          <cell r="H1169" t="str">
            <v>普通课</v>
          </cell>
        </row>
        <row r="1169">
          <cell r="J1169" t="str">
            <v>吴映秋</v>
          </cell>
        </row>
        <row r="1169">
          <cell r="L1169">
            <v>19</v>
          </cell>
        </row>
        <row r="1170">
          <cell r="F1170" t="str">
            <v>21城管人力资源开发与管理  </v>
          </cell>
          <cell r="G1170" t="str">
            <v> 星期四 第5--7节  1号楼 1-103*;  </v>
          </cell>
          <cell r="H1170" t="str">
            <v>普通课</v>
          </cell>
          <cell r="I1170">
            <v>90</v>
          </cell>
          <cell r="J1170" t="str">
            <v>龚咏梅</v>
          </cell>
        </row>
        <row r="1170">
          <cell r="L1170">
            <v>63</v>
          </cell>
        </row>
        <row r="1171">
          <cell r="F1171" t="str">
            <v>21人力人力资源管理法律法规</v>
          </cell>
          <cell r="G1171" t="str">
            <v> 星期三 第5--7节  1号楼 1-302*;  </v>
          </cell>
          <cell r="H1171" t="str">
            <v>普通课</v>
          </cell>
        </row>
        <row r="1171">
          <cell r="J1171" t="str">
            <v>何纯荪</v>
          </cell>
        </row>
        <row r="1171">
          <cell r="L1171">
            <v>76</v>
          </cell>
        </row>
        <row r="1172">
          <cell r="F1172" t="str">
            <v>21人力管理决策</v>
          </cell>
          <cell r="G1172" t="str">
            <v> 星期二 第5--7节  1号楼 1-104*;  </v>
          </cell>
          <cell r="H1172" t="str">
            <v>普通课</v>
          </cell>
        </row>
        <row r="1172">
          <cell r="J1172" t="str">
            <v>成灶平</v>
          </cell>
        </row>
        <row r="1172">
          <cell r="L1172">
            <v>39</v>
          </cell>
        </row>
        <row r="1173">
          <cell r="F1173" t="str">
            <v>21人力招聘管理</v>
          </cell>
          <cell r="G1173" t="str">
            <v> 星期四 第3--4节  2号楼 2-202*;  </v>
          </cell>
          <cell r="H1173" t="str">
            <v>普通课</v>
          </cell>
          <cell r="I1173">
            <v>80</v>
          </cell>
          <cell r="J1173" t="str">
            <v>邵健</v>
          </cell>
        </row>
        <row r="1173">
          <cell r="L1173">
            <v>61</v>
          </cell>
        </row>
        <row r="1174">
          <cell r="F1174" t="str">
            <v>20营销（商业）平面设计</v>
          </cell>
          <cell r="G1174" t="str">
            <v>1-12周 星期二 第5--7节  5号楼 5-204*;  </v>
          </cell>
          <cell r="H1174" t="str">
            <v>普通课</v>
          </cell>
          <cell r="I1174">
            <v>80</v>
          </cell>
          <cell r="J1174" t="str">
            <v>林烨</v>
          </cell>
        </row>
        <row r="1174">
          <cell r="L1174">
            <v>46</v>
          </cell>
        </row>
        <row r="1175">
          <cell r="F1175" t="str">
            <v>19光电信息专业综合实践2(光电仪器设计与制造)</v>
          </cell>
          <cell r="G1175" t="str">
            <v> 星期三 第5--8节  实验室 实验室15;  </v>
          </cell>
          <cell r="H1175" t="str">
            <v>普通课</v>
          </cell>
        </row>
        <row r="1175">
          <cell r="J1175" t="str">
            <v>吴丹(光)</v>
          </cell>
        </row>
        <row r="1175">
          <cell r="L1175">
            <v>21</v>
          </cell>
        </row>
        <row r="1176">
          <cell r="F1176" t="str">
            <v>19车辆车辆结构课程设计</v>
          </cell>
          <cell r="G1176" t="str">
            <v> 单周 星期六 第1--1节  未定 未定22;  </v>
          </cell>
          <cell r="H1176" t="str">
            <v>普通课</v>
          </cell>
        </row>
        <row r="1176">
          <cell r="J1176" t="str">
            <v>龚伟申</v>
          </cell>
        </row>
        <row r="1176">
          <cell r="L1176">
            <v>49</v>
          </cell>
        </row>
        <row r="1177">
          <cell r="F1177" t="str">
            <v>21控制电气CAD</v>
          </cell>
          <cell r="G1177" t="str">
            <v> 星期一 第5--6节  数中心 数中心203*;  </v>
          </cell>
          <cell r="H1177" t="str">
            <v>普通课</v>
          </cell>
        </row>
        <row r="1177">
          <cell r="J1177" t="str">
            <v>李宁</v>
          </cell>
        </row>
        <row r="1177">
          <cell r="L1177">
            <v>58</v>
          </cell>
        </row>
        <row r="1178">
          <cell r="F1178" t="str">
            <v>20控制电气工程课程设计</v>
          </cell>
          <cell r="G1178" t="str">
            <v> 单周 星期日 第1--1节  未定 未定23;  </v>
          </cell>
          <cell r="H1178" t="str">
            <v>普通课</v>
          </cell>
        </row>
        <row r="1178">
          <cell r="J1178" t="str">
            <v>严荣慧</v>
          </cell>
        </row>
        <row r="1178">
          <cell r="L1178">
            <v>42</v>
          </cell>
        </row>
        <row r="1179">
          <cell r="F1179" t="str">
            <v>19控制轨道供配电课程设计</v>
          </cell>
          <cell r="G1179" t="str">
            <v> 单周 星期日 第2--2节  未定 未定14;  </v>
          </cell>
          <cell r="H1179" t="str">
            <v>普通课</v>
          </cell>
        </row>
        <row r="1179">
          <cell r="J1179" t="str">
            <v>范臻</v>
          </cell>
        </row>
        <row r="1179">
          <cell r="L1179">
            <v>17</v>
          </cell>
        </row>
        <row r="1180">
          <cell r="F1180" t="str">
            <v>19控制PLC课程设计</v>
          </cell>
          <cell r="G1180" t="str">
            <v> 单周 星期日 第1--1节  未定 未定20;  </v>
          </cell>
          <cell r="H1180" t="str">
            <v>普通课</v>
          </cell>
        </row>
        <row r="1180">
          <cell r="J1180" t="str">
            <v>廖一</v>
          </cell>
        </row>
        <row r="1180">
          <cell r="L1180">
            <v>12</v>
          </cell>
        </row>
        <row r="1181">
          <cell r="F1181" t="str">
            <v>19电气(中外合作)1高级讲座</v>
          </cell>
        </row>
        <row r="1181">
          <cell r="H1181" t="str">
            <v>普通课</v>
          </cell>
        </row>
        <row r="1181">
          <cell r="L1181">
            <v>0</v>
          </cell>
        </row>
        <row r="1182">
          <cell r="F1182" t="str">
            <v>19电气(中外合作)2高级讲座</v>
          </cell>
        </row>
        <row r="1182">
          <cell r="H1182" t="str">
            <v>普通课</v>
          </cell>
        </row>
        <row r="1182">
          <cell r="L1182">
            <v>0</v>
          </cell>
        </row>
        <row r="1183">
          <cell r="F1183" t="str">
            <v>19日语日语论文写作基础</v>
          </cell>
          <cell r="G1183" t="str">
            <v> 星期二 第3--4节  3号楼 3-102*;  </v>
          </cell>
          <cell r="H1183" t="str">
            <v>普通课</v>
          </cell>
        </row>
        <row r="1183">
          <cell r="J1183" t="str">
            <v>潘文东</v>
          </cell>
        </row>
        <row r="1183">
          <cell r="L1183">
            <v>18</v>
          </cell>
        </row>
        <row r="1184">
          <cell r="F1184" t="str">
            <v>21机电零件测绘实训</v>
          </cell>
          <cell r="G1184" t="str">
            <v> 双周 星期日 第4--4节  实验室 实验室01;  </v>
          </cell>
          <cell r="H1184" t="str">
            <v>普通课</v>
          </cell>
        </row>
        <row r="1184">
          <cell r="J1184" t="str">
            <v>戴冠林</v>
          </cell>
        </row>
        <row r="1184">
          <cell r="L1184">
            <v>57</v>
          </cell>
        </row>
        <row r="1185">
          <cell r="F1185" t="str">
            <v>21机械数控机床编程与操作</v>
          </cell>
          <cell r="G1185" t="str">
            <v> 星期一 第1--2节  数中心 数中心403*;   星期二 第1--2节  数中心 数中心405*;  </v>
          </cell>
          <cell r="H1185" t="str">
            <v>普通课</v>
          </cell>
        </row>
        <row r="1185">
          <cell r="J1185" t="str">
            <v>戴冠林</v>
          </cell>
        </row>
        <row r="1185">
          <cell r="L1185">
            <v>49</v>
          </cell>
        </row>
        <row r="1186">
          <cell r="F1186" t="str">
            <v>21机电数控机床编程与操作</v>
          </cell>
          <cell r="G1186" t="str">
            <v> 星期一 第5--6节  数中心 数中心403*;   星期四 第5--6节  数中心 数中心405*;  </v>
          </cell>
          <cell r="H1186" t="str">
            <v>普通课</v>
          </cell>
        </row>
        <row r="1186">
          <cell r="J1186" t="str">
            <v>戴冠林</v>
          </cell>
        </row>
        <row r="1186">
          <cell r="L1186">
            <v>41</v>
          </cell>
        </row>
        <row r="1187">
          <cell r="F1187" t="str">
            <v>22机电(W)数控机床编程与操作</v>
          </cell>
          <cell r="G1187" t="str">
            <v>2-16周 星期四 第1--4节  数中心 数中心403*;  </v>
          </cell>
          <cell r="H1187" t="str">
            <v>普通课</v>
          </cell>
          <cell r="I1187">
            <v>5</v>
          </cell>
          <cell r="J1187" t="str">
            <v>戴冠林</v>
          </cell>
        </row>
        <row r="1187">
          <cell r="L1187">
            <v>74</v>
          </cell>
        </row>
        <row r="1188">
          <cell r="F1188" t="str">
            <v>20广告广告设计（下）</v>
          </cell>
          <cell r="G1188" t="str">
            <v> 星期二 第2--4节  数中心 数中心301*;  </v>
          </cell>
          <cell r="H1188" t="str">
            <v>普通课</v>
          </cell>
        </row>
        <row r="1188">
          <cell r="J1188" t="str">
            <v>赵丁丁</v>
          </cell>
        </row>
        <row r="1188">
          <cell r="L1188">
            <v>78</v>
          </cell>
        </row>
        <row r="1189">
          <cell r="F1189" t="str">
            <v>20广告媒介融合概论</v>
          </cell>
          <cell r="G1189" t="str">
            <v> 星期二 第5--6节  5号楼 5-304*;  </v>
          </cell>
          <cell r="H1189" t="str">
            <v>普通课</v>
          </cell>
        </row>
        <row r="1189">
          <cell r="J1189" t="str">
            <v>沈彤扬</v>
          </cell>
        </row>
        <row r="1189">
          <cell r="L1189">
            <v>63</v>
          </cell>
        </row>
        <row r="1190">
          <cell r="F1190" t="str">
            <v>21新闻新闻作品赏析</v>
          </cell>
          <cell r="G1190" t="str">
            <v> 星期五 第5--7节  5号楼 5-108*;  </v>
          </cell>
          <cell r="H1190" t="str">
            <v>普通课</v>
          </cell>
          <cell r="I1190">
            <v>95</v>
          </cell>
          <cell r="J1190" t="str">
            <v>钱毓蓓</v>
          </cell>
        </row>
        <row r="1190">
          <cell r="L1190">
            <v>92</v>
          </cell>
        </row>
        <row r="1191">
          <cell r="F1191" t="str">
            <v>21汉语言(Z)中国古代文论选读</v>
          </cell>
          <cell r="G1191" t="str">
            <v> 星期四 第5--6节  3号楼 3-102*;  </v>
          </cell>
          <cell r="H1191" t="str">
            <v>普通课</v>
          </cell>
        </row>
        <row r="1191">
          <cell r="J1191" t="str">
            <v>李晨</v>
          </cell>
        </row>
        <row r="1191">
          <cell r="L1191">
            <v>11</v>
          </cell>
        </row>
        <row r="1192">
          <cell r="F1192" t="str">
            <v>20汉语国际教育中国近代文学专题</v>
          </cell>
          <cell r="G1192" t="str">
            <v> 星期二 第5--6节  5号楼 5-107*;  </v>
          </cell>
          <cell r="H1192" t="str">
            <v>普通课</v>
          </cell>
        </row>
        <row r="1192">
          <cell r="J1192" t="str">
            <v>茆萌</v>
          </cell>
        </row>
        <row r="1192">
          <cell r="L1192">
            <v>60</v>
          </cell>
        </row>
        <row r="1193">
          <cell r="F1193" t="str">
            <v>20档案情报学理论</v>
          </cell>
          <cell r="G1193" t="str">
            <v> 星期三 第1--2节  2号楼 2-303*;  </v>
          </cell>
          <cell r="H1193" t="str">
            <v>普通课</v>
          </cell>
          <cell r="I1193">
            <v>90</v>
          </cell>
          <cell r="J1193" t="str">
            <v>李卓卓</v>
          </cell>
        </row>
        <row r="1193">
          <cell r="L1193">
            <v>70</v>
          </cell>
        </row>
        <row r="1194">
          <cell r="F1194" t="str">
            <v>20档案文档一体化管理</v>
          </cell>
          <cell r="G1194" t="str">
            <v> 星期一 第1--3节  5号楼 5-113*;  </v>
          </cell>
          <cell r="H1194" t="str">
            <v>普通课</v>
          </cell>
        </row>
        <row r="1194">
          <cell r="J1194" t="str">
            <v>余亚荣</v>
          </cell>
        </row>
        <row r="1194">
          <cell r="L1194">
            <v>14</v>
          </cell>
        </row>
        <row r="1195">
          <cell r="F1195" t="str">
            <v>21心理心理学文献检索和利用</v>
          </cell>
          <cell r="G1195" t="str">
            <v> 星期五 第5--7节  4号楼 4-203*;  </v>
          </cell>
          <cell r="H1195" t="str">
            <v>普通课</v>
          </cell>
        </row>
        <row r="1195">
          <cell r="J1195" t="str">
            <v>邓永光</v>
          </cell>
        </row>
        <row r="1195">
          <cell r="L1195">
            <v>37</v>
          </cell>
        </row>
        <row r="1196">
          <cell r="F1196" t="str">
            <v>19视觉传达商业插画</v>
          </cell>
          <cell r="G1196" t="str">
            <v>12-13周 星期一 第1--4节  6号楼 6-203*;  12-13周 星期二 第1--4节  6号楼 6-203*;  12-13周 星期二 第5--8节  6号楼 6-203*;  12-13周 星期三 第1--4节  6号楼 6-203*;  12-12周 星期三 第5--8节  6号楼 6-203*;  </v>
          </cell>
          <cell r="H1196" t="str">
            <v>普通课</v>
          </cell>
        </row>
        <row r="1196">
          <cell r="J1196" t="str">
            <v>张文宣</v>
          </cell>
        </row>
        <row r="1196">
          <cell r="L1196">
            <v>5</v>
          </cell>
        </row>
        <row r="1197">
          <cell r="F1197" t="str">
            <v>22环境设计(Z)制图规范</v>
          </cell>
          <cell r="G1197" t="str">
            <v>4-4周 星期一 第1--4节  艺中心 艺中心306*;  4-4周 星期一 第5--8节  艺中心 艺中心306*;  3-4周 星期二 第1--4节  艺中心 艺中心306*;  4-4周 星期二 第5--8节  艺中心 艺中心306*;  3-4周 星期四 第1--4节  艺中3</v>
          </cell>
          <cell r="H1197" t="str">
            <v>普通课</v>
          </cell>
        </row>
        <row r="1197">
          <cell r="J1197" t="str">
            <v>方宏智</v>
          </cell>
        </row>
        <row r="1197">
          <cell r="L1197">
            <v>41</v>
          </cell>
        </row>
        <row r="1198">
          <cell r="F1198" t="str">
            <v>21环境设计景观设计1</v>
          </cell>
          <cell r="G1198" t="str">
            <v>1-3周 星期一 第1--4节  6号楼 6-303;  1-3周 星期二 第1--4节  6号楼 6-303;  3-3周 星期二 第5--8节  6号楼 6-303;  1-3周 星期三 第1--4节  6号楼 6-303;  1-3周 星期四 第5--8节  6号楼 6-303;  1-3周 星期五 第</v>
          </cell>
          <cell r="H1198" t="str">
            <v>普通课</v>
          </cell>
        </row>
        <row r="1198">
          <cell r="J1198" t="str">
            <v>陈竹</v>
          </cell>
        </row>
        <row r="1198">
          <cell r="L1198">
            <v>25</v>
          </cell>
        </row>
        <row r="1199">
          <cell r="F1199" t="str">
            <v>20环境设计景观设计2</v>
          </cell>
          <cell r="G1199" t="str">
            <v>8-10周 星期一 第1--4节  6号楼 6-204;  8-10周 星期二 第1--4节  6号楼 6-204;  10-10周 星期二 第5--8节  6号楼 6-204;  7-7周 星期三 第1--4节  6号楼 6-204;  7-7周 星期四 第1--4节  6号楼 6-204;  8-10周 星期</v>
          </cell>
          <cell r="H1199" t="str">
            <v>普通课</v>
          </cell>
        </row>
        <row r="1199">
          <cell r="J1199" t="str">
            <v>周红卫</v>
          </cell>
        </row>
        <row r="1199">
          <cell r="L1199">
            <v>25</v>
          </cell>
        </row>
        <row r="1200">
          <cell r="F1200" t="str">
            <v>21环境设计(Z)景观设计2</v>
          </cell>
          <cell r="G1200" t="str">
            <v>12-13周 星期一 第1--4节  艺中心 艺中心307*;  12-13周 星期二 第1--4节  艺中心 艺中心307*;  12-13周 星期二 第5--8节  艺中心 艺中心307*;  12-13周 星期三 第1--4节  艺中心 艺中心307*;  12-12周 星期三 第5--</v>
          </cell>
          <cell r="H1200" t="str">
            <v>普通课</v>
          </cell>
        </row>
        <row r="1200">
          <cell r="J1200" t="str">
            <v>周玉明</v>
          </cell>
        </row>
        <row r="1200">
          <cell r="L1200">
            <v>31</v>
          </cell>
        </row>
        <row r="1201">
          <cell r="F1201" t="str">
            <v>19环境设计景观设计3</v>
          </cell>
          <cell r="G1201" t="str">
            <v>1-2周 星期一 第1--4节  6号楼 6-302;  1-3周 星期二 第1--4节  6号楼 6-302;  1-3周 星期二 第5--8节  6号楼 6-302;  1-3周 星期三 第1--4节  6号楼 6-302;  1-3周 星期四 第1--4节  6号楼 6-302;  1-3周 星期四 第</v>
          </cell>
          <cell r="H1201" t="str">
            <v>普通课</v>
          </cell>
        </row>
        <row r="1201">
          <cell r="J1201" t="str">
            <v>孟琳</v>
          </cell>
        </row>
        <row r="1201">
          <cell r="L1201">
            <v>24</v>
          </cell>
        </row>
        <row r="1202">
          <cell r="F1202" t="str">
            <v>19环境设计室内设计法规</v>
          </cell>
        </row>
        <row r="1202">
          <cell r="H1202" t="str">
            <v>普通课</v>
          </cell>
        </row>
        <row r="1202">
          <cell r="L1202">
            <v>0</v>
          </cell>
        </row>
        <row r="1203">
          <cell r="F1203" t="str">
            <v>21环境设计(Z)室内设计法规</v>
          </cell>
          <cell r="G1203" t="str">
            <v>15-16周 星期一 第1--4节  艺中心 艺中心307*;  15-15周 星期一 第5--8节  艺中心 艺中心307*;  15-16周 星期二 第1--4节  艺中心 艺中心307*;  15-15周 星期二 第5--8节  艺中心 艺中心307*;  15-16周 星期三 第1--</v>
          </cell>
          <cell r="H1203" t="str">
            <v>普通课</v>
          </cell>
        </row>
        <row r="1203">
          <cell r="J1203" t="str">
            <v>莫诗龙</v>
          </cell>
        </row>
        <row r="1203">
          <cell r="L1203">
            <v>29</v>
          </cell>
        </row>
        <row r="1204">
          <cell r="F1204" t="str">
            <v>19轨道信号交通信号综合系统实验</v>
          </cell>
        </row>
        <row r="1204">
          <cell r="H1204" t="str">
            <v>普通课</v>
          </cell>
        </row>
        <row r="1204">
          <cell r="J1204" t="str">
            <v>苏梓豪</v>
          </cell>
        </row>
        <row r="1204">
          <cell r="L1204">
            <v>0</v>
          </cell>
        </row>
        <row r="1205">
          <cell r="F1205" t="str">
            <v>20法学1 20法学2 合班侵权责任法实务</v>
          </cell>
          <cell r="G1205" t="str">
            <v> 星期一 第5--6节  4号楼 4-106*;  </v>
          </cell>
          <cell r="H1205" t="str">
            <v>普通课</v>
          </cell>
        </row>
        <row r="1205">
          <cell r="J1205" t="str">
            <v>张鹏</v>
          </cell>
        </row>
        <row r="1205">
          <cell r="L1205">
            <v>65</v>
          </cell>
        </row>
        <row r="1206">
          <cell r="F1206" t="str">
            <v>19法学1法律职业伦理</v>
          </cell>
          <cell r="G1206" t="str">
            <v>1-12周 星期四 第2--4节  3号楼 3-305*;  </v>
          </cell>
          <cell r="H1206" t="str">
            <v>普通课</v>
          </cell>
          <cell r="I1206">
            <v>60</v>
          </cell>
          <cell r="J1206" t="str">
            <v>韩冰</v>
          </cell>
        </row>
        <row r="1206">
          <cell r="L1206">
            <v>73</v>
          </cell>
        </row>
        <row r="1207">
          <cell r="F1207" t="str">
            <v>19法学2法律职业伦理</v>
          </cell>
          <cell r="G1207" t="str">
            <v>1-12周 星期四 第5--7节  3号楼 3-305*;  </v>
          </cell>
          <cell r="H1207" t="str">
            <v>普通课</v>
          </cell>
          <cell r="I1207">
            <v>60</v>
          </cell>
          <cell r="J1207" t="str">
            <v>韩冰</v>
          </cell>
        </row>
        <row r="1207">
          <cell r="L1207">
            <v>48</v>
          </cell>
        </row>
        <row r="1208">
          <cell r="F1208" t="str">
            <v>20法学1模拟法庭</v>
          </cell>
        </row>
        <row r="1208">
          <cell r="H1208" t="str">
            <v>普通课</v>
          </cell>
          <cell r="I1208">
            <v>30</v>
          </cell>
          <cell r="J1208" t="str">
            <v>曾志平</v>
          </cell>
        </row>
        <row r="1208">
          <cell r="L1208">
            <v>2</v>
          </cell>
        </row>
        <row r="1209">
          <cell r="F1209" t="str">
            <v>20法学2模拟法庭</v>
          </cell>
        </row>
        <row r="1209">
          <cell r="H1209" t="str">
            <v>普通课</v>
          </cell>
          <cell r="I1209">
            <v>30</v>
          </cell>
          <cell r="J1209" t="str">
            <v>曾志平</v>
          </cell>
        </row>
        <row r="1209">
          <cell r="L1209">
            <v>0</v>
          </cell>
        </row>
        <row r="1210">
          <cell r="F1210" t="str">
            <v>大学生恋爱与性健康（MK)01班大学生恋爱与性健康（MK)</v>
          </cell>
          <cell r="G1210" t="str">
            <v>3-3周 星期二 第10-11 节  4号楼 4-402*;  </v>
          </cell>
          <cell r="H1210" t="str">
            <v>公共课</v>
          </cell>
        </row>
        <row r="1210">
          <cell r="J1210" t="str">
            <v>程广振</v>
          </cell>
        </row>
        <row r="1210">
          <cell r="L1210">
            <v>169</v>
          </cell>
        </row>
        <row r="1211">
          <cell r="F1211" t="str">
            <v>大学生创业基础（SC）01班大学生创业基础（SC）</v>
          </cell>
          <cell r="G1211" t="str">
            <v>3-3周 星期五 第10-11 节  4号楼 4-401*;  </v>
          </cell>
          <cell r="H1211" t="str">
            <v>公共课</v>
          </cell>
          <cell r="I1211">
            <v>40</v>
          </cell>
          <cell r="J1211" t="str">
            <v>陈郝勤</v>
          </cell>
        </row>
        <row r="1211">
          <cell r="L1211">
            <v>40</v>
          </cell>
        </row>
        <row r="1212">
          <cell r="F1212" t="str">
            <v>20播音主持广播节目播音主持</v>
          </cell>
          <cell r="G1212" t="str">
            <v> 星期一 第1--4节  实验室 实验室07;  </v>
          </cell>
          <cell r="H1212" t="str">
            <v>普通课</v>
          </cell>
        </row>
        <row r="1212">
          <cell r="J1212" t="str">
            <v>邓彦康</v>
          </cell>
        </row>
        <row r="1212">
          <cell r="L1212">
            <v>21</v>
          </cell>
        </row>
        <row r="1213">
          <cell r="F1213" t="str">
            <v>20播音主持综艺节目播音主持</v>
          </cell>
          <cell r="G1213" t="str">
            <v> 星期四 第5--8节  实验室 实验室05;  </v>
          </cell>
          <cell r="H1213" t="str">
            <v>普通课</v>
          </cell>
        </row>
        <row r="1213">
          <cell r="J1213" t="str">
            <v>丁璨</v>
          </cell>
        </row>
        <row r="1213">
          <cell r="L1213">
            <v>6</v>
          </cell>
        </row>
        <row r="1214">
          <cell r="F1214" t="str">
            <v>22金融(联培班)基础会计学</v>
          </cell>
          <cell r="G1214" t="str">
            <v>5-17周 星期一 第1--3节  5号楼 5-308*;  </v>
          </cell>
          <cell r="H1214" t="str">
            <v>普通课</v>
          </cell>
        </row>
        <row r="1214">
          <cell r="J1214" t="str">
            <v>万菲</v>
          </cell>
        </row>
        <row r="1214">
          <cell r="L1214">
            <v>50</v>
          </cell>
        </row>
        <row r="1215">
          <cell r="F1215" t="str">
            <v>22心理心理学专业导论</v>
          </cell>
          <cell r="G1215" t="str">
            <v>5-17周 星期五 第5--7节  5号楼 5-112*;  </v>
          </cell>
          <cell r="H1215" t="str">
            <v>普通课</v>
          </cell>
          <cell r="I1215">
            <v>5</v>
          </cell>
          <cell r="J1215" t="str">
            <v>杨滨</v>
          </cell>
        </row>
        <row r="1215">
          <cell r="L1215">
            <v>81</v>
          </cell>
        </row>
        <row r="1216">
          <cell r="F1216" t="str">
            <v>22档案档案专业导论</v>
          </cell>
          <cell r="G1216" t="str">
            <v>5-17周 星期三 第3--4节  4号楼 4-106*;  </v>
          </cell>
          <cell r="H1216" t="str">
            <v>普通课</v>
          </cell>
          <cell r="I1216">
            <v>5</v>
          </cell>
          <cell r="J1216" t="str">
            <v>方鸣</v>
          </cell>
        </row>
        <row r="1216">
          <cell r="L1216">
            <v>74</v>
          </cell>
        </row>
        <row r="1217">
          <cell r="F1217" t="str">
            <v>哲学导论：柏拉图的《理想国》01班哲学导论：柏拉图的《理想国》</v>
          </cell>
          <cell r="G1217" t="str">
            <v>2-17周 星期四 第5-6 节  5号楼 5-217*;  </v>
          </cell>
          <cell r="H1217" t="str">
            <v>公共课</v>
          </cell>
          <cell r="I1217">
            <v>70</v>
          </cell>
          <cell r="J1217" t="str">
            <v>王坚</v>
          </cell>
        </row>
        <row r="1217">
          <cell r="L1217">
            <v>56</v>
          </cell>
        </row>
        <row r="1218">
          <cell r="F1218" t="str">
            <v>20人力工作分析</v>
          </cell>
          <cell r="G1218" t="str">
            <v> 星期一 第5--6节  1号楼 1-104*;  </v>
          </cell>
          <cell r="H1218" t="str">
            <v>普通课</v>
          </cell>
        </row>
        <row r="1218">
          <cell r="J1218" t="str">
            <v>丁航</v>
          </cell>
        </row>
        <row r="1218">
          <cell r="L1218">
            <v>53</v>
          </cell>
        </row>
        <row r="1219">
          <cell r="F1219" t="str">
            <v>21计算机(Z)网络信息安全</v>
          </cell>
          <cell r="G1219" t="str">
            <v> 星期一 第3--4节  5号楼 5-215*;   星期一 第5--6节  数中心 数中心404*;  </v>
          </cell>
          <cell r="H1219" t="str">
            <v>普通课</v>
          </cell>
        </row>
        <row r="1219">
          <cell r="J1219" t="str">
            <v>罗喜召</v>
          </cell>
        </row>
        <row r="1219">
          <cell r="L1219">
            <v>74</v>
          </cell>
        </row>
        <row r="1220">
          <cell r="F1220" t="str">
            <v>20计算机软件项目实践</v>
          </cell>
          <cell r="G1220" t="str">
            <v> 双周 星期日 第2--2节  未定 未定10;  </v>
          </cell>
          <cell r="H1220" t="str">
            <v>普通课</v>
          </cell>
        </row>
        <row r="1220">
          <cell r="J1220" t="str">
            <v>龚兰兰</v>
          </cell>
        </row>
        <row r="1220">
          <cell r="L1220">
            <v>74</v>
          </cell>
        </row>
        <row r="1221">
          <cell r="F1221" t="str">
            <v>20物联网软件项目实践</v>
          </cell>
          <cell r="G1221" t="str">
            <v> 双周 星期六 第4--4节  实验室 实验室01;  </v>
          </cell>
          <cell r="H1221" t="str">
            <v>普通课</v>
          </cell>
        </row>
        <row r="1221">
          <cell r="J1221" t="str">
            <v>王辉</v>
          </cell>
        </row>
        <row r="1221">
          <cell r="L1221">
            <v>58</v>
          </cell>
        </row>
        <row r="1222">
          <cell r="F1222" t="str">
            <v>20物联网(中外合作)1计算理论</v>
          </cell>
          <cell r="G1222" t="str">
            <v>2-14周 星期三 第5--6节  4号楼 4-303*;  2-14周 星期五 第5--6节  4号楼 4-303*;  </v>
          </cell>
          <cell r="H1222" t="str">
            <v>普通课</v>
          </cell>
        </row>
        <row r="1222">
          <cell r="J1222" t="str">
            <v>Lyudmyla</v>
          </cell>
        </row>
        <row r="1222">
          <cell r="L1222">
            <v>48</v>
          </cell>
        </row>
        <row r="1223">
          <cell r="F1223" t="str">
            <v>20物联网(中外合作)2计算理论</v>
          </cell>
          <cell r="G1223" t="str">
            <v>2-14周 星期三 第5--6节  4号楼 4-305*;  2-14周 星期五 第5--6节  4号楼 4-305*;  </v>
          </cell>
          <cell r="H1223" t="str">
            <v>普通课</v>
          </cell>
        </row>
        <row r="1223">
          <cell r="J1223" t="str">
            <v>Lyudmyla</v>
          </cell>
        </row>
        <row r="1223">
          <cell r="L1223">
            <v>51</v>
          </cell>
        </row>
        <row r="1224">
          <cell r="F1224" t="str">
            <v>19物联网(中外合作)1公共演讲基础</v>
          </cell>
        </row>
        <row r="1224">
          <cell r="H1224" t="str">
            <v>普通课</v>
          </cell>
        </row>
        <row r="1224">
          <cell r="L1224">
            <v>0</v>
          </cell>
        </row>
        <row r="1225">
          <cell r="F1225" t="str">
            <v>19物联网(中外合作)2公共演讲基础</v>
          </cell>
        </row>
        <row r="1225">
          <cell r="H1225" t="str">
            <v>普通课</v>
          </cell>
        </row>
        <row r="1225">
          <cell r="L1225">
            <v>0</v>
          </cell>
        </row>
        <row r="1226">
          <cell r="F1226" t="str">
            <v>19物联网(中外合作)1高级设计1</v>
          </cell>
        </row>
        <row r="1226">
          <cell r="H1226" t="str">
            <v>普通课</v>
          </cell>
        </row>
        <row r="1226">
          <cell r="L1226">
            <v>0</v>
          </cell>
        </row>
        <row r="1227">
          <cell r="F1227" t="str">
            <v>19物联网(中外合作)2高级设计1</v>
          </cell>
        </row>
        <row r="1227">
          <cell r="H1227" t="str">
            <v>普通课</v>
          </cell>
        </row>
        <row r="1227">
          <cell r="L1227">
            <v>0</v>
          </cell>
        </row>
        <row r="1228">
          <cell r="F1228" t="str">
            <v>19物联网(中外合作)1计算机科学的当代问题</v>
          </cell>
        </row>
        <row r="1228">
          <cell r="H1228" t="str">
            <v>普通课</v>
          </cell>
        </row>
        <row r="1228">
          <cell r="L1228">
            <v>0</v>
          </cell>
        </row>
        <row r="1229">
          <cell r="F1229" t="str">
            <v>19物联网(中外合作)2计算机科学的当代问题</v>
          </cell>
        </row>
        <row r="1229">
          <cell r="H1229" t="str">
            <v>普通课</v>
          </cell>
        </row>
        <row r="1229">
          <cell r="L1229">
            <v>0</v>
          </cell>
        </row>
        <row r="1230">
          <cell r="F1230" t="str">
            <v>19物联网(中外合作)1数据通信系统</v>
          </cell>
        </row>
        <row r="1230">
          <cell r="H1230" t="str">
            <v>普通课</v>
          </cell>
        </row>
        <row r="1230">
          <cell r="L1230">
            <v>0</v>
          </cell>
        </row>
        <row r="1231">
          <cell r="F1231" t="str">
            <v>19物联网(中外合作)2数据通信系统</v>
          </cell>
        </row>
        <row r="1231">
          <cell r="H1231" t="str">
            <v>普通课</v>
          </cell>
        </row>
        <row r="1231">
          <cell r="L1231">
            <v>0</v>
          </cell>
        </row>
        <row r="1232">
          <cell r="F1232" t="str">
            <v>22英语(W)英语国家概况</v>
          </cell>
          <cell r="G1232" t="str">
            <v>2-13周 星期四 第5--7节  5号楼 5-113*;  </v>
          </cell>
          <cell r="H1232" t="str">
            <v>普通课</v>
          </cell>
          <cell r="I1232">
            <v>5</v>
          </cell>
          <cell r="J1232" t="str">
            <v>庄玲</v>
          </cell>
        </row>
        <row r="1232">
          <cell r="L1232">
            <v>53</v>
          </cell>
        </row>
        <row r="1233">
          <cell r="F1233" t="str">
            <v>21物联网(中外合作)1计算机科学</v>
          </cell>
          <cell r="G1233" t="str">
            <v>1-13周 星期二 第1--2节  4号楼 4-301*;  1-13周 星期五 第1--2节  4号楼 4-305*;  </v>
          </cell>
          <cell r="H1233" t="str">
            <v>普通课</v>
          </cell>
        </row>
        <row r="1233">
          <cell r="J1233" t="str">
            <v>SZ Yang</v>
          </cell>
        </row>
        <row r="1233">
          <cell r="L1233">
            <v>50</v>
          </cell>
        </row>
        <row r="1234">
          <cell r="F1234" t="str">
            <v>21物联网(中外合作)2计算机科学</v>
          </cell>
          <cell r="G1234" t="str">
            <v>1-13周 星期二 第1--2节  4号楼 4-305*;  1-13周 星期五 第1--2节  4号楼 4-306*;  </v>
          </cell>
          <cell r="H1234" t="str">
            <v>普通课</v>
          </cell>
        </row>
        <row r="1234">
          <cell r="J1234" t="str">
            <v>SZ Yang</v>
          </cell>
        </row>
        <row r="1234">
          <cell r="L1234">
            <v>51</v>
          </cell>
        </row>
        <row r="1235">
          <cell r="F1235" t="str">
            <v>21物联网(中外合作)1 21物联网(中外合作)2 合班工程物理</v>
          </cell>
          <cell r="G1235" t="str">
            <v>1-13周 星期一 第1--2节  5号楼 5-116*;  1-13周 星期五 第5--6节  5号楼 5-116*;  </v>
          </cell>
          <cell r="H1235" t="str">
            <v>普通课</v>
          </cell>
        </row>
        <row r="1235">
          <cell r="J1235" t="str">
            <v>曹海霞</v>
          </cell>
        </row>
        <row r="1235">
          <cell r="L1235">
            <v>100</v>
          </cell>
        </row>
        <row r="1236">
          <cell r="F1236" t="str">
            <v>21物联网(中外合作)1工程物理实验</v>
          </cell>
          <cell r="G1236" t="str">
            <v>14-17周 星期五 第5--8节  实验室 实验室03;  </v>
          </cell>
          <cell r="H1236" t="str">
            <v>普通课</v>
          </cell>
        </row>
        <row r="1236">
          <cell r="J1236" t="str">
            <v>沈桓羽</v>
          </cell>
        </row>
        <row r="1236">
          <cell r="L1236">
            <v>50</v>
          </cell>
        </row>
        <row r="1237">
          <cell r="F1237" t="str">
            <v>21物联网(中外合作)2工程物理实验</v>
          </cell>
          <cell r="G1237" t="str">
            <v>14-17周 星期五 第5--8节  实验室 实验室04;  </v>
          </cell>
          <cell r="H1237" t="str">
            <v>普通课</v>
          </cell>
        </row>
        <row r="1237">
          <cell r="J1237" t="str">
            <v>沈桓羽</v>
          </cell>
        </row>
        <row r="1237">
          <cell r="L1237">
            <v>49</v>
          </cell>
        </row>
        <row r="1238">
          <cell r="F1238" t="str">
            <v>22书院(广告)新媒体生存常识</v>
          </cell>
        </row>
        <row r="1238">
          <cell r="H1238" t="str">
            <v>普通课</v>
          </cell>
          <cell r="I1238">
            <v>0</v>
          </cell>
        </row>
        <row r="1238">
          <cell r="L1238">
            <v>0</v>
          </cell>
        </row>
        <row r="1239">
          <cell r="F1239" t="str">
            <v>22书院(新闻)新媒体生存常识</v>
          </cell>
        </row>
        <row r="1239">
          <cell r="H1239" t="str">
            <v>普通课</v>
          </cell>
          <cell r="I1239">
            <v>0</v>
          </cell>
          <cell r="J1239" t="str">
            <v>刘锋杰</v>
          </cell>
        </row>
        <row r="1239">
          <cell r="L1239">
            <v>0</v>
          </cell>
        </row>
        <row r="1240">
          <cell r="F1240" t="str">
            <v>22书院(汉语言)新媒体生存常识</v>
          </cell>
        </row>
        <row r="1240">
          <cell r="H1240" t="str">
            <v>普通课</v>
          </cell>
          <cell r="I1240">
            <v>0</v>
          </cell>
        </row>
        <row r="1240">
          <cell r="L1240">
            <v>0</v>
          </cell>
        </row>
        <row r="1241">
          <cell r="F1241" t="str">
            <v>22书院(汉语国际教育)新媒体生存常识</v>
          </cell>
        </row>
        <row r="1241">
          <cell r="H1241" t="str">
            <v>普通课</v>
          </cell>
          <cell r="I1241">
            <v>0</v>
          </cell>
        </row>
        <row r="1241">
          <cell r="L1241">
            <v>0</v>
          </cell>
        </row>
        <row r="1242">
          <cell r="F1242" t="str">
            <v>饮食文化与食品安全01班饮食文化与食品安全</v>
          </cell>
          <cell r="G1242" t="str">
            <v>2-17周 星期二 第5-6 节  5号楼 5-214*;  </v>
          </cell>
          <cell r="H1242" t="str">
            <v>公共课</v>
          </cell>
          <cell r="I1242">
            <v>65</v>
          </cell>
          <cell r="J1242" t="str">
            <v>邓安平</v>
          </cell>
        </row>
        <row r="1242">
          <cell r="L1242">
            <v>70</v>
          </cell>
        </row>
        <row r="1243">
          <cell r="F1243" t="str">
            <v>饮食文化与食品安全02班饮食文化与食品安全</v>
          </cell>
          <cell r="G1243" t="str">
            <v>2-17周 星期二 第7-8 节  5号楼 5-214*;  </v>
          </cell>
          <cell r="H1243" t="str">
            <v>公共课</v>
          </cell>
          <cell r="I1243">
            <v>65</v>
          </cell>
          <cell r="J1243" t="str">
            <v>邓安平</v>
          </cell>
        </row>
        <row r="1243">
          <cell r="L1243">
            <v>69</v>
          </cell>
        </row>
        <row r="1244">
          <cell r="F1244" t="str">
            <v>科学信息分析方法入门01班科学信息分析方法入门</v>
          </cell>
          <cell r="G1244" t="str">
            <v>2-13周 星期二 第5-7 节  数中心 数中心101*;  </v>
          </cell>
          <cell r="H1244" t="str">
            <v>公共课</v>
          </cell>
          <cell r="I1244">
            <v>60</v>
          </cell>
          <cell r="J1244" t="str">
            <v>徐丹丹</v>
          </cell>
        </row>
        <row r="1244">
          <cell r="L1244">
            <v>46</v>
          </cell>
        </row>
        <row r="1245">
          <cell r="F1245" t="str">
            <v>国画基础与鉴赏01班国画基础与鉴赏</v>
          </cell>
          <cell r="G1245" t="str">
            <v>2-13周 星期二 第5-7 节  5号楼 5-101*;  </v>
          </cell>
          <cell r="H1245" t="str">
            <v>公共课</v>
          </cell>
          <cell r="I1245">
            <v>50</v>
          </cell>
          <cell r="J1245" t="str">
            <v>程承</v>
          </cell>
        </row>
        <row r="1245">
          <cell r="L1245">
            <v>54</v>
          </cell>
        </row>
        <row r="1246">
          <cell r="F1246" t="str">
            <v>突发事件及自救互救（MK)01班突发事件及自救互救（MK)</v>
          </cell>
          <cell r="G1246" t="str">
            <v>3-3周 星期二 第10-11 节  1号楼 1-202*;  </v>
          </cell>
          <cell r="H1246" t="str">
            <v>公共课</v>
          </cell>
        </row>
        <row r="1246">
          <cell r="J1246" t="str">
            <v>吴梦妍</v>
          </cell>
        </row>
        <row r="1246">
          <cell r="L1246">
            <v>129</v>
          </cell>
        </row>
        <row r="1247">
          <cell r="F1247" t="str">
            <v>学术规范与学术伦理（MK)01班学术规范与学术伦理（MK)</v>
          </cell>
          <cell r="G1247" t="str">
            <v>3-3周 星期二 第10-11 节  4号楼 4-206*;  </v>
          </cell>
          <cell r="H1247" t="str">
            <v>公共课</v>
          </cell>
        </row>
        <row r="1247">
          <cell r="J1247" t="str">
            <v>孙舟天洋</v>
          </cell>
        </row>
        <row r="1247">
          <cell r="L1247">
            <v>155</v>
          </cell>
        </row>
        <row r="1248">
          <cell r="F1248" t="str">
            <v>商业计划书制作与演示（SC)01班商业计划书制作与演示（SC)</v>
          </cell>
          <cell r="G1248" t="str">
            <v>3-3周 星期五 第10-11 节  4号楼 4-305*;  </v>
          </cell>
          <cell r="H1248" t="str">
            <v>公共课</v>
          </cell>
          <cell r="I1248">
            <v>40</v>
          </cell>
          <cell r="J1248" t="str">
            <v>朱舒扬</v>
          </cell>
        </row>
        <row r="1248">
          <cell r="L1248">
            <v>39</v>
          </cell>
        </row>
        <row r="1249">
          <cell r="F1249" t="str">
            <v>创新创业大赛赛前特训（SC)01班创新创业大赛赛前特训（SC)</v>
          </cell>
          <cell r="G1249" t="str">
            <v>3-3周 星期五 第10-11 节  4号楼 4-406*;  </v>
          </cell>
          <cell r="H1249" t="str">
            <v>公共课</v>
          </cell>
          <cell r="I1249">
            <v>40</v>
          </cell>
          <cell r="J1249" t="str">
            <v>郑君媛</v>
          </cell>
        </row>
        <row r="1249">
          <cell r="L1249">
            <v>37</v>
          </cell>
        </row>
        <row r="1250">
          <cell r="F1250" t="str">
            <v>创新、发明与专利实务（SC)01班创新、发明与专利实务（SC)</v>
          </cell>
          <cell r="G1250" t="str">
            <v>3-3周 星期五 第10-11 节  1号楼 1-103*;  </v>
          </cell>
          <cell r="H1250" t="str">
            <v>公共课</v>
          </cell>
          <cell r="I1250">
            <v>40</v>
          </cell>
          <cell r="J1250" t="str">
            <v>孙兰镇</v>
          </cell>
        </row>
        <row r="1250">
          <cell r="L1250">
            <v>40</v>
          </cell>
        </row>
        <row r="1251">
          <cell r="F1251" t="str">
            <v>人格与人生01班人格与人生</v>
          </cell>
          <cell r="G1251" t="str">
            <v>2-17周 星期三 第5-6 节  5号楼 5-104*;  </v>
          </cell>
          <cell r="H1251" t="str">
            <v>公共课</v>
          </cell>
          <cell r="I1251">
            <v>70</v>
          </cell>
          <cell r="J1251" t="str">
            <v>杨滨</v>
          </cell>
        </row>
        <row r="1251">
          <cell r="L1251">
            <v>61</v>
          </cell>
        </row>
        <row r="1252">
          <cell r="F1252" t="str">
            <v>人格与人生02班（MK）人格与人生</v>
          </cell>
          <cell r="G1252" t="str">
            <v>2-2周 星期三 第6-7 节  5号楼 5-102*;  </v>
          </cell>
          <cell r="H1252" t="str">
            <v>公共课</v>
          </cell>
        </row>
        <row r="1252">
          <cell r="J1252" t="str">
            <v>杨滨</v>
          </cell>
        </row>
        <row r="1252">
          <cell r="L1252">
            <v>118</v>
          </cell>
        </row>
        <row r="1253">
          <cell r="F1253" t="str">
            <v>一对一教你学光学（MK)01班一对一教你学光学（MK)</v>
          </cell>
          <cell r="G1253" t="str">
            <v>3-3周 星期二 第10-11 节  4号楼 4-205*;  </v>
          </cell>
          <cell r="H1253" t="str">
            <v>公共课</v>
          </cell>
        </row>
        <row r="1253">
          <cell r="J1253" t="str">
            <v>吴丹(光)</v>
          </cell>
        </row>
        <row r="1253">
          <cell r="L1253">
            <v>128</v>
          </cell>
        </row>
        <row r="1254">
          <cell r="F1254" t="str">
            <v>锦“礼”人生-职场菜鸟变形记(MK)01班锦“礼”人生-职场菜鸟变形记(MK)</v>
          </cell>
          <cell r="G1254" t="str">
            <v>3-3周 星期二 第10-11 节  2号楼 2-101*;  </v>
          </cell>
          <cell r="H1254" t="str">
            <v>公共课</v>
          </cell>
        </row>
        <row r="1254">
          <cell r="J1254" t="str">
            <v>熊莹</v>
          </cell>
        </row>
        <row r="1254">
          <cell r="L1254">
            <v>258</v>
          </cell>
        </row>
        <row r="1255">
          <cell r="F1255" t="str">
            <v>网络互联技术与实践（MK）01班网络互联技术与实践（MK）</v>
          </cell>
          <cell r="G1255" t="str">
            <v>3-3周 星期二 第10-11 节  4号楼 4-203*;  </v>
          </cell>
          <cell r="H1255" t="str">
            <v>公共课</v>
          </cell>
        </row>
        <row r="1255">
          <cell r="J1255" t="str">
            <v>唐灯平</v>
          </cell>
        </row>
        <row r="1255">
          <cell r="L1255">
            <v>112</v>
          </cell>
        </row>
        <row r="1256">
          <cell r="F1256" t="str">
            <v>不一样的C（MK）01班不一样的C（MK）</v>
          </cell>
          <cell r="G1256" t="str">
            <v>3-3周 星期二 第10-11 节  4号楼 4-406*;  </v>
          </cell>
          <cell r="H1256" t="str">
            <v>公共课</v>
          </cell>
        </row>
        <row r="1256">
          <cell r="J1256" t="str">
            <v>王辉</v>
          </cell>
        </row>
        <row r="1256">
          <cell r="L1256">
            <v>124</v>
          </cell>
        </row>
        <row r="1257">
          <cell r="F1257" t="str">
            <v>服饰美学（公选）01班服饰美学（公选）</v>
          </cell>
          <cell r="G1257" t="str">
            <v>3-14周 星期一 第5-7 节  5号楼 5-104*;  </v>
          </cell>
          <cell r="H1257" t="str">
            <v>公共课</v>
          </cell>
          <cell r="I1257">
            <v>55</v>
          </cell>
          <cell r="J1257" t="str">
            <v>唐甜甜</v>
          </cell>
        </row>
        <row r="1257">
          <cell r="L1257">
            <v>34</v>
          </cell>
        </row>
        <row r="1258">
          <cell r="F1258" t="str">
            <v>22航管服务礼仪1</v>
          </cell>
          <cell r="G1258" t="str">
            <v>5-17周 星期二 第5--8节  艺中心 艺中心201;  </v>
          </cell>
          <cell r="H1258" t="str">
            <v>普通课</v>
          </cell>
        </row>
        <row r="1258">
          <cell r="J1258" t="str">
            <v>熊莹</v>
          </cell>
        </row>
        <row r="1258">
          <cell r="L1258">
            <v>39</v>
          </cell>
        </row>
        <row r="1259">
          <cell r="F1259" t="str">
            <v>22航管形象塑造</v>
          </cell>
          <cell r="G1259" t="str">
            <v>5-17周 星期五 第5--7节  艺中心 艺中心203;  </v>
          </cell>
          <cell r="H1259" t="str">
            <v>普通课</v>
          </cell>
        </row>
        <row r="1259">
          <cell r="J1259" t="str">
            <v>郑天琪</v>
          </cell>
        </row>
        <row r="1259">
          <cell r="L1259">
            <v>39</v>
          </cell>
        </row>
        <row r="1260">
          <cell r="F1260" t="str">
            <v>20档案档案事业管理</v>
          </cell>
          <cell r="G1260" t="str">
            <v> 星期四 第1--3节  4号楼 4-102*;  </v>
          </cell>
          <cell r="H1260" t="str">
            <v>普通课</v>
          </cell>
        </row>
        <row r="1260">
          <cell r="J1260" t="str">
            <v>方鸣</v>
          </cell>
        </row>
        <row r="1260">
          <cell r="L1260">
            <v>32</v>
          </cell>
        </row>
        <row r="1261">
          <cell r="F1261" t="str">
            <v>化学与生活01班化学与生活</v>
          </cell>
          <cell r="G1261" t="str">
            <v>2-17周 星期五 第5-6 节  5号楼 5-310*;  </v>
          </cell>
          <cell r="H1261" t="str">
            <v>公共课</v>
          </cell>
          <cell r="I1261">
            <v>70</v>
          </cell>
          <cell r="J1261" t="str">
            <v>杨文</v>
          </cell>
        </row>
        <row r="1261">
          <cell r="L1261">
            <v>54</v>
          </cell>
        </row>
        <row r="1262">
          <cell r="F1262" t="str">
            <v>化学与生活02班化学与生活</v>
          </cell>
          <cell r="G1262" t="str">
            <v>2-17周 星期五 第7-8 节  5号楼 5-310*;  </v>
          </cell>
          <cell r="H1262" t="str">
            <v>公共课</v>
          </cell>
          <cell r="I1262">
            <v>70</v>
          </cell>
          <cell r="J1262" t="str">
            <v>杨文</v>
          </cell>
        </row>
        <row r="1262">
          <cell r="L1262">
            <v>62</v>
          </cell>
        </row>
        <row r="1263">
          <cell r="F1263" t="str">
            <v>吴文化的精神传承（MK)01班吴文化的精神传承（MK)</v>
          </cell>
          <cell r="G1263" t="str">
            <v>3-3周 星期二 第10-11 节  1号楼 1-203*;  </v>
          </cell>
          <cell r="H1263" t="str">
            <v>公共课</v>
          </cell>
        </row>
        <row r="1263">
          <cell r="J1263" t="str">
            <v>丁航</v>
          </cell>
        </row>
        <row r="1263">
          <cell r="L1263">
            <v>118</v>
          </cell>
        </row>
        <row r="1264">
          <cell r="F1264" t="str">
            <v>22航管形体训练1</v>
          </cell>
          <cell r="G1264" t="str">
            <v>5-17周 星期四 第5--7节  艺中心 艺中心201;  </v>
          </cell>
          <cell r="H1264" t="str">
            <v>普通课</v>
          </cell>
        </row>
        <row r="1264">
          <cell r="J1264" t="str">
            <v>郑天琪</v>
          </cell>
        </row>
        <row r="1264">
          <cell r="L1264">
            <v>39</v>
          </cell>
        </row>
        <row r="1265">
          <cell r="F1265" t="str">
            <v>22航管(Z)形体训练1</v>
          </cell>
          <cell r="G1265" t="str">
            <v>3-5周 星期一 第1--1节  艺中心 艺中心201;  3-17周 星期一 第2--4节  艺中心 艺中心201;  </v>
          </cell>
          <cell r="H1265" t="str">
            <v>普通课</v>
          </cell>
        </row>
        <row r="1265">
          <cell r="J1265" t="str">
            <v>戴岗</v>
          </cell>
        </row>
        <row r="1265">
          <cell r="L1265">
            <v>65</v>
          </cell>
        </row>
        <row r="1266">
          <cell r="F1266" t="str">
            <v>21航管航空服务英语1</v>
          </cell>
          <cell r="G1266" t="str">
            <v> 星期一 第1--2节  2号楼 2-304*;   星期一 第3--4节  2号楼 2-304*;  </v>
          </cell>
          <cell r="H1266" t="str">
            <v>普通课</v>
          </cell>
        </row>
        <row r="1266">
          <cell r="J1266" t="str">
            <v>罗卿</v>
          </cell>
        </row>
        <row r="1266">
          <cell r="L1266">
            <v>6</v>
          </cell>
        </row>
        <row r="1267">
          <cell r="F1267" t="str">
            <v>21航管形体训练3</v>
          </cell>
          <cell r="G1267" t="str">
            <v> 星期一 第5--7节  艺中心 艺中心201;  </v>
          </cell>
          <cell r="H1267" t="str">
            <v>普通课</v>
          </cell>
        </row>
        <row r="1267">
          <cell r="J1267" t="str">
            <v>郑天琪</v>
          </cell>
        </row>
        <row r="1267">
          <cell r="L1267">
            <v>6</v>
          </cell>
        </row>
        <row r="1268">
          <cell r="F1268" t="str">
            <v>20航管航空商务运营管理</v>
          </cell>
          <cell r="G1268" t="str">
            <v>1-12周 星期一 第2--4节  5号楼 5-106*;  </v>
          </cell>
          <cell r="H1268" t="str">
            <v>普通课</v>
          </cell>
        </row>
        <row r="1268">
          <cell r="J1268" t="str">
            <v>徐佩兰</v>
          </cell>
        </row>
        <row r="1268">
          <cell r="L1268">
            <v>53</v>
          </cell>
        </row>
        <row r="1269">
          <cell r="F1269" t="str">
            <v>20航管舞蹈训练</v>
          </cell>
          <cell r="G1269" t="str">
            <v>1-12周 星期四 第2--4节  艺中心 艺中心201;  </v>
          </cell>
          <cell r="H1269" t="str">
            <v>普通课</v>
          </cell>
        </row>
        <row r="1269">
          <cell r="J1269" t="str">
            <v>郑天琪</v>
          </cell>
        </row>
        <row r="1269">
          <cell r="L1269">
            <v>53</v>
          </cell>
        </row>
        <row r="1270">
          <cell r="F1270" t="str">
            <v>21航管古典诗词赏析</v>
          </cell>
          <cell r="G1270" t="str">
            <v> 星期四 第1--2节  4号楼 4-401*;  </v>
          </cell>
          <cell r="H1270" t="str">
            <v>普通课</v>
          </cell>
          <cell r="I1270">
            <v>7</v>
          </cell>
          <cell r="J1270" t="str">
            <v>薛玉坤</v>
          </cell>
        </row>
        <row r="1270">
          <cell r="L1270">
            <v>6</v>
          </cell>
        </row>
        <row r="1271">
          <cell r="F1271" t="str">
            <v>20航管表演基础</v>
          </cell>
          <cell r="G1271" t="str">
            <v>1-12周 星期五 第2--4节  艺中心 艺中心201;  </v>
          </cell>
          <cell r="H1271" t="str">
            <v>普通课</v>
          </cell>
        </row>
        <row r="1271">
          <cell r="J1271" t="str">
            <v>郑天琪</v>
          </cell>
        </row>
        <row r="1271">
          <cell r="L1271">
            <v>52</v>
          </cell>
        </row>
        <row r="1272">
          <cell r="F1272" t="str">
            <v>20航管面试英语</v>
          </cell>
          <cell r="G1272" t="str">
            <v> 星期二 第3--4节  艺中心 艺中心204*;  </v>
          </cell>
          <cell r="H1272" t="str">
            <v>普通课</v>
          </cell>
        </row>
        <row r="1272">
          <cell r="J1272" t="str">
            <v>罗卿</v>
          </cell>
        </row>
        <row r="1272">
          <cell r="L1272">
            <v>38</v>
          </cell>
        </row>
        <row r="1273">
          <cell r="F1273" t="str">
            <v>22法学1劳动1</v>
          </cell>
          <cell r="G1273" t="str">
            <v> 单周 星期六 第1--1节  未定 未定26;  </v>
          </cell>
          <cell r="H1273" t="str">
            <v>普通课</v>
          </cell>
          <cell r="I1273">
            <v>0</v>
          </cell>
          <cell r="J1273" t="str">
            <v>未定02_06</v>
          </cell>
        </row>
        <row r="1273">
          <cell r="L1273">
            <v>56</v>
          </cell>
        </row>
        <row r="1274">
          <cell r="F1274" t="str">
            <v>22法学2劳动1</v>
          </cell>
          <cell r="G1274" t="str">
            <v> 双周 星期六 第1--1节  未定 未定27;  </v>
          </cell>
          <cell r="H1274" t="str">
            <v>普通课</v>
          </cell>
          <cell r="I1274">
            <v>0</v>
          </cell>
          <cell r="J1274" t="str">
            <v>未定02_06</v>
          </cell>
        </row>
        <row r="1274">
          <cell r="L1274">
            <v>55</v>
          </cell>
        </row>
        <row r="1275">
          <cell r="F1275" t="str">
            <v>22广告劳动1</v>
          </cell>
          <cell r="G1275" t="str">
            <v> 双周 星期日 第5--5节  未定 未定01;  </v>
          </cell>
          <cell r="H1275" t="str">
            <v>普通课</v>
          </cell>
          <cell r="I1275">
            <v>0</v>
          </cell>
          <cell r="J1275" t="str">
            <v>未定29_08</v>
          </cell>
        </row>
        <row r="1275">
          <cell r="L1275">
            <v>78</v>
          </cell>
        </row>
        <row r="1276">
          <cell r="F1276" t="str">
            <v>22会计1劳动1</v>
          </cell>
          <cell r="G1276" t="str">
            <v> 双周 星期日 第2--2节  未定 未定08;  </v>
          </cell>
          <cell r="H1276" t="str">
            <v>普通课</v>
          </cell>
          <cell r="I1276">
            <v>0</v>
          </cell>
          <cell r="J1276" t="str">
            <v>未定17_02</v>
          </cell>
        </row>
        <row r="1276">
          <cell r="L1276">
            <v>56</v>
          </cell>
        </row>
        <row r="1277">
          <cell r="F1277" t="str">
            <v>22会计2劳动1</v>
          </cell>
          <cell r="G1277" t="str">
            <v> 双周 星期六 第3--3节  未定 未定01;  </v>
          </cell>
          <cell r="H1277" t="str">
            <v>普通课</v>
          </cell>
          <cell r="I1277">
            <v>0</v>
          </cell>
          <cell r="J1277" t="str">
            <v>未定17_01</v>
          </cell>
        </row>
        <row r="1277">
          <cell r="L1277">
            <v>55</v>
          </cell>
        </row>
        <row r="1278">
          <cell r="F1278" t="str">
            <v>22计算机劳动1</v>
          </cell>
          <cell r="G1278" t="str">
            <v> 单周 星期日 第1--1节  未定 未定12;  </v>
          </cell>
          <cell r="H1278" t="str">
            <v>普通课</v>
          </cell>
          <cell r="I1278">
            <v>0</v>
          </cell>
          <cell r="J1278" t="str">
            <v>未定17_01</v>
          </cell>
        </row>
        <row r="1278">
          <cell r="L1278">
            <v>75</v>
          </cell>
        </row>
        <row r="1279">
          <cell r="F1279" t="str">
            <v>22日语劳动1</v>
          </cell>
          <cell r="G1279" t="str">
            <v> 双周 星期日 第4--4节  未定 未定04;  </v>
          </cell>
          <cell r="H1279" t="str">
            <v>普通课</v>
          </cell>
          <cell r="I1279">
            <v>0</v>
          </cell>
          <cell r="J1279" t="str">
            <v>未定01_01</v>
          </cell>
        </row>
        <row r="1279">
          <cell r="L1279">
            <v>80</v>
          </cell>
        </row>
        <row r="1280">
          <cell r="F1280" t="str">
            <v>22通信劳动1</v>
          </cell>
          <cell r="G1280" t="str">
            <v> 单周 星期日 第3--3节  未定 未定04;  </v>
          </cell>
          <cell r="H1280" t="str">
            <v>普通课</v>
          </cell>
          <cell r="I1280">
            <v>0</v>
          </cell>
          <cell r="J1280" t="str">
            <v>未定01_01</v>
          </cell>
        </row>
        <row r="1280">
          <cell r="L1280">
            <v>71</v>
          </cell>
        </row>
        <row r="1281">
          <cell r="F1281" t="str">
            <v>22新闻劳动1</v>
          </cell>
          <cell r="G1281" t="str">
            <v> 双周 星期日 第4--4节  未定 未定02;  </v>
          </cell>
          <cell r="H1281" t="str">
            <v>普通课</v>
          </cell>
          <cell r="I1281">
            <v>0</v>
          </cell>
          <cell r="J1281" t="str">
            <v>未定17_01</v>
          </cell>
        </row>
        <row r="1281">
          <cell r="L1281">
            <v>77</v>
          </cell>
        </row>
        <row r="1282">
          <cell r="F1282" t="str">
            <v>22信息劳动1</v>
          </cell>
          <cell r="G1282" t="str">
            <v> 单周 星期日 第4--4节  未定 未定07;  </v>
          </cell>
          <cell r="H1282" t="str">
            <v>普通课</v>
          </cell>
          <cell r="I1282">
            <v>0</v>
          </cell>
          <cell r="J1282" t="str">
            <v>未定01_04</v>
          </cell>
        </row>
        <row r="1282">
          <cell r="L1282">
            <v>66</v>
          </cell>
        </row>
        <row r="1283">
          <cell r="F1283" t="str">
            <v>22英语劳动1</v>
          </cell>
          <cell r="G1283" t="str">
            <v> 单周 星期日 第5--5节  未定 未定03;  </v>
          </cell>
          <cell r="H1283" t="str">
            <v>普通课</v>
          </cell>
          <cell r="I1283">
            <v>0</v>
          </cell>
          <cell r="J1283" t="str">
            <v>未定27_01</v>
          </cell>
        </row>
        <row r="1283">
          <cell r="L1283">
            <v>50</v>
          </cell>
        </row>
        <row r="1284">
          <cell r="F1284" t="str">
            <v>22电气劳动1</v>
          </cell>
          <cell r="G1284" t="str">
            <v> 单周 星期日 第1--1节  未定 未定03;  </v>
          </cell>
          <cell r="H1284" t="str">
            <v>普通课</v>
          </cell>
          <cell r="I1284">
            <v>0</v>
          </cell>
          <cell r="J1284" t="str">
            <v>未定17_01</v>
          </cell>
        </row>
        <row r="1284">
          <cell r="L1284">
            <v>66</v>
          </cell>
        </row>
        <row r="1285">
          <cell r="F1285" t="str">
            <v>22工商劳动1</v>
          </cell>
          <cell r="G1285" t="str">
            <v> 双周 星期日 第3--3节  未定 未定06;  </v>
          </cell>
          <cell r="H1285" t="str">
            <v>普通课</v>
          </cell>
          <cell r="I1285">
            <v>0</v>
          </cell>
          <cell r="J1285" t="str">
            <v>未定01_08</v>
          </cell>
        </row>
        <row r="1285">
          <cell r="L1285">
            <v>75</v>
          </cell>
        </row>
        <row r="1286">
          <cell r="F1286" t="str">
            <v>22金融劳动1</v>
          </cell>
          <cell r="G1286" t="str">
            <v> 双周 星期日 第5--5节  未定 未定06;  </v>
          </cell>
          <cell r="H1286" t="str">
            <v>普通课</v>
          </cell>
          <cell r="I1286">
            <v>0</v>
          </cell>
          <cell r="J1286" t="str">
            <v>未定17_01</v>
          </cell>
        </row>
        <row r="1286">
          <cell r="L1286">
            <v>81</v>
          </cell>
        </row>
        <row r="1287">
          <cell r="F1287" t="str">
            <v>22汉语言劳动1</v>
          </cell>
          <cell r="G1287" t="str">
            <v> 单周 星期日 第1--1节  未定 未定14;  </v>
          </cell>
          <cell r="H1287" t="str">
            <v>普通课</v>
          </cell>
          <cell r="I1287">
            <v>0</v>
          </cell>
          <cell r="J1287" t="str">
            <v>未定17_02</v>
          </cell>
        </row>
        <row r="1287">
          <cell r="L1287">
            <v>81</v>
          </cell>
        </row>
        <row r="1288">
          <cell r="F1288" t="str">
            <v>22机械劳动1</v>
          </cell>
          <cell r="G1288" t="str">
            <v> 单周 星期六 第1--1节  未定 未定05;  </v>
          </cell>
          <cell r="H1288" t="str">
            <v>普通课</v>
          </cell>
          <cell r="I1288">
            <v>0</v>
          </cell>
          <cell r="J1288" t="str">
            <v>未定01_01</v>
          </cell>
        </row>
        <row r="1288">
          <cell r="L1288">
            <v>61</v>
          </cell>
        </row>
        <row r="1289">
          <cell r="F1289" t="str">
            <v>22电子劳动1</v>
          </cell>
          <cell r="G1289" t="str">
            <v> 双周 星期日 第1--1节  未定 未定28;  </v>
          </cell>
          <cell r="H1289" t="str">
            <v>普通课</v>
          </cell>
          <cell r="I1289">
            <v>0</v>
          </cell>
          <cell r="J1289" t="str">
            <v>未定01_02</v>
          </cell>
        </row>
        <row r="1289">
          <cell r="L1289">
            <v>71</v>
          </cell>
        </row>
        <row r="1290">
          <cell r="F1290" t="str">
            <v>22国贸劳动1</v>
          </cell>
          <cell r="G1290" t="str">
            <v> 单周 星期日 第1--1节  未定 未定07;  </v>
          </cell>
          <cell r="H1290" t="str">
            <v>普通课</v>
          </cell>
          <cell r="I1290">
            <v>0</v>
          </cell>
          <cell r="J1290" t="str">
            <v>未定17_05</v>
          </cell>
        </row>
        <row r="1290">
          <cell r="L1290">
            <v>78</v>
          </cell>
        </row>
        <row r="1291">
          <cell r="F1291" t="str">
            <v>22人力劳动1</v>
          </cell>
          <cell r="G1291" t="str">
            <v> 双周 星期六 第3--3节  未定 未定04;  </v>
          </cell>
          <cell r="H1291" t="str">
            <v>普通课</v>
          </cell>
          <cell r="I1291">
            <v>0</v>
          </cell>
          <cell r="J1291" t="str">
            <v>未定01_04</v>
          </cell>
        </row>
        <row r="1291">
          <cell r="L1291">
            <v>76</v>
          </cell>
        </row>
        <row r="1292">
          <cell r="F1292" t="str">
            <v>22劳保劳动1</v>
          </cell>
          <cell r="G1292" t="str">
            <v> 单周 星期日 第6--6节  未定 未定03;  </v>
          </cell>
          <cell r="H1292" t="str">
            <v>普通课</v>
          </cell>
          <cell r="I1292">
            <v>0</v>
          </cell>
          <cell r="J1292" t="str">
            <v>未定02_05</v>
          </cell>
        </row>
        <row r="1292">
          <cell r="L1292">
            <v>70</v>
          </cell>
        </row>
        <row r="1293">
          <cell r="F1293" t="str">
            <v>22心理劳动1</v>
          </cell>
          <cell r="G1293" t="str">
            <v> 双周 星期六 第1--1节  未定 未定17;  </v>
          </cell>
          <cell r="H1293" t="str">
            <v>普通课</v>
          </cell>
          <cell r="I1293">
            <v>0</v>
          </cell>
          <cell r="J1293" t="str">
            <v>未定17_07</v>
          </cell>
        </row>
        <row r="1293">
          <cell r="L1293">
            <v>81</v>
          </cell>
        </row>
        <row r="1294">
          <cell r="F1294" t="str">
            <v>22营销劳动1</v>
          </cell>
          <cell r="G1294" t="str">
            <v> 双周 星期日 第2--2节  未定 未定07;  </v>
          </cell>
          <cell r="H1294" t="str">
            <v>普通课</v>
          </cell>
          <cell r="I1294">
            <v>0</v>
          </cell>
          <cell r="J1294" t="str">
            <v>未定17_01</v>
          </cell>
        </row>
        <row r="1294">
          <cell r="L1294">
            <v>71</v>
          </cell>
        </row>
        <row r="1295">
          <cell r="F1295" t="str">
            <v>22微电子劳动1</v>
          </cell>
          <cell r="G1295" t="str">
            <v> 双周 星期六 第2--2节  未定 未定01;  </v>
          </cell>
          <cell r="H1295" t="str">
            <v>普通课</v>
          </cell>
          <cell r="I1295">
            <v>0</v>
          </cell>
          <cell r="J1295" t="str">
            <v>未定01_02</v>
          </cell>
        </row>
        <row r="1295">
          <cell r="L1295">
            <v>63</v>
          </cell>
        </row>
        <row r="1296">
          <cell r="F1296" t="str">
            <v>22机电劳动1</v>
          </cell>
          <cell r="G1296" t="str">
            <v> 双周 星期六 第3--3节  未定 未定02;  </v>
          </cell>
          <cell r="H1296" t="str">
            <v>普通课</v>
          </cell>
          <cell r="I1296">
            <v>0</v>
          </cell>
          <cell r="J1296" t="str">
            <v>未定01_02</v>
          </cell>
        </row>
        <row r="1296">
          <cell r="L1296">
            <v>64</v>
          </cell>
        </row>
        <row r="1297">
          <cell r="F1297" t="str">
            <v>22光电信息劳动1</v>
          </cell>
          <cell r="G1297" t="str">
            <v> 单周 星期日 第2--2节  未定 未定17;  </v>
          </cell>
          <cell r="H1297" t="str">
            <v>普通课</v>
          </cell>
          <cell r="I1297">
            <v>0</v>
          </cell>
          <cell r="J1297" t="str">
            <v>未定01_06</v>
          </cell>
        </row>
        <row r="1297">
          <cell r="L1297">
            <v>71</v>
          </cell>
        </row>
        <row r="1298">
          <cell r="F1298" t="str">
            <v>22城管劳动1</v>
          </cell>
          <cell r="G1298" t="str">
            <v> 双周 星期六 第1--1节  未定 未定16;  </v>
          </cell>
          <cell r="H1298" t="str">
            <v>普通课</v>
          </cell>
          <cell r="I1298">
            <v>0</v>
          </cell>
          <cell r="J1298" t="str">
            <v>未定01_03</v>
          </cell>
        </row>
        <row r="1298">
          <cell r="L1298">
            <v>71</v>
          </cell>
        </row>
        <row r="1299">
          <cell r="F1299" t="str">
            <v>22档案劳动1</v>
          </cell>
          <cell r="G1299" t="str">
            <v> 单周 星期日 第5--5节  未定 未定07;  </v>
          </cell>
          <cell r="H1299" t="str">
            <v>普通课</v>
          </cell>
          <cell r="I1299">
            <v>0</v>
          </cell>
          <cell r="J1299" t="str">
            <v>未定01_06</v>
          </cell>
        </row>
        <row r="1299">
          <cell r="L1299">
            <v>70</v>
          </cell>
        </row>
        <row r="1300">
          <cell r="F1300" t="str">
            <v>22测控劳动1</v>
          </cell>
          <cell r="G1300" t="str">
            <v> 双周 星期日 第1--1节  未定 未定31;  </v>
          </cell>
          <cell r="H1300" t="str">
            <v>普通课</v>
          </cell>
          <cell r="I1300">
            <v>0</v>
          </cell>
          <cell r="J1300" t="str">
            <v>未定01_04</v>
          </cell>
        </row>
        <row r="1300">
          <cell r="L1300">
            <v>61</v>
          </cell>
        </row>
        <row r="1301">
          <cell r="F1301" t="str">
            <v>22能源材料劳动1</v>
          </cell>
          <cell r="G1301" t="str">
            <v> 双周 星期日 第2--2节  未定 未定16;  </v>
          </cell>
          <cell r="H1301" t="str">
            <v>普通课</v>
          </cell>
          <cell r="I1301">
            <v>0</v>
          </cell>
          <cell r="J1301" t="str">
            <v>未定01_02</v>
          </cell>
        </row>
        <row r="1301">
          <cell r="L1301">
            <v>63</v>
          </cell>
        </row>
        <row r="1302">
          <cell r="F1302" t="str">
            <v>22轨道信号劳动1</v>
          </cell>
          <cell r="G1302" t="str">
            <v> 单周 星期日 第3--3节  未定 未定15;  </v>
          </cell>
          <cell r="H1302" t="str">
            <v>普通课</v>
          </cell>
          <cell r="I1302">
            <v>0</v>
          </cell>
          <cell r="J1302" t="str">
            <v>未定01_05</v>
          </cell>
        </row>
        <row r="1302">
          <cell r="L1302">
            <v>60</v>
          </cell>
        </row>
        <row r="1303">
          <cell r="F1303" t="str">
            <v>22控制劳动1</v>
          </cell>
          <cell r="G1303" t="str">
            <v> 双周 星期日 第3--3节  未定 未定16;  </v>
          </cell>
          <cell r="H1303" t="str">
            <v>普通课</v>
          </cell>
          <cell r="I1303">
            <v>0</v>
          </cell>
          <cell r="J1303" t="str">
            <v>未定01_01</v>
          </cell>
        </row>
        <row r="1303">
          <cell r="L1303">
            <v>60</v>
          </cell>
        </row>
        <row r="1304">
          <cell r="F1304" t="str">
            <v>22车辆劳动1</v>
          </cell>
          <cell r="G1304" t="str">
            <v> 双周 星期日 第3--3节  未定 未定22;  </v>
          </cell>
          <cell r="H1304" t="str">
            <v>普通课</v>
          </cell>
          <cell r="I1304">
            <v>0</v>
          </cell>
          <cell r="J1304" t="str">
            <v>未定04_12</v>
          </cell>
        </row>
        <row r="1304">
          <cell r="L1304">
            <v>60</v>
          </cell>
        </row>
        <row r="1305">
          <cell r="F1305" t="str">
            <v>22汉语国际教育劳动1</v>
          </cell>
          <cell r="G1305" t="str">
            <v> 单周 星期六 第1--1节  未定 未定18;  </v>
          </cell>
          <cell r="H1305" t="str">
            <v>普通课</v>
          </cell>
          <cell r="I1305">
            <v>0</v>
          </cell>
          <cell r="J1305" t="str">
            <v>未定02_03</v>
          </cell>
        </row>
        <row r="1305">
          <cell r="L1305">
            <v>76</v>
          </cell>
        </row>
        <row r="1306">
          <cell r="F1306" t="str">
            <v>22物联网劳动1</v>
          </cell>
          <cell r="G1306" t="str">
            <v> 单周 星期日 第2--2节  未定 未定12;  </v>
          </cell>
          <cell r="H1306" t="str">
            <v>普通课</v>
          </cell>
          <cell r="I1306">
            <v>0</v>
          </cell>
          <cell r="J1306" t="str">
            <v>未定17_01</v>
          </cell>
        </row>
        <row r="1306">
          <cell r="L1306">
            <v>65</v>
          </cell>
        </row>
        <row r="1307">
          <cell r="F1307" t="str">
            <v>22航管劳动1</v>
          </cell>
          <cell r="G1307" t="str">
            <v> 双周 星期日 第3--3节  未定 未定33;  </v>
          </cell>
          <cell r="H1307" t="str">
            <v>普通课</v>
          </cell>
          <cell r="I1307">
            <v>0</v>
          </cell>
          <cell r="J1307" t="str">
            <v>未定01_08</v>
          </cell>
        </row>
        <row r="1307">
          <cell r="L1307">
            <v>39</v>
          </cell>
        </row>
        <row r="1308">
          <cell r="F1308" t="str">
            <v>22视觉传达1劳动1</v>
          </cell>
          <cell r="G1308" t="str">
            <v> 双周 星期六 第4--4节  未定 未定03;  </v>
          </cell>
          <cell r="H1308" t="str">
            <v>普通课</v>
          </cell>
          <cell r="I1308">
            <v>0</v>
          </cell>
          <cell r="J1308" t="str">
            <v>未定02_15</v>
          </cell>
        </row>
        <row r="1308">
          <cell r="L1308">
            <v>25</v>
          </cell>
        </row>
        <row r="1309">
          <cell r="F1309" t="str">
            <v>22视觉传达2劳动1</v>
          </cell>
          <cell r="G1309" t="str">
            <v> 双周 星期日 第4--4节  未定 未定22;  </v>
          </cell>
          <cell r="H1309" t="str">
            <v>普通课</v>
          </cell>
          <cell r="I1309">
            <v>0</v>
          </cell>
          <cell r="J1309" t="str">
            <v>未定01_07</v>
          </cell>
        </row>
        <row r="1309">
          <cell r="L1309">
            <v>25</v>
          </cell>
        </row>
        <row r="1310">
          <cell r="F1310" t="str">
            <v>22环境设计劳动1</v>
          </cell>
          <cell r="G1310" t="str">
            <v> 单周 星期日 第3--3节  未定 未定14;  </v>
          </cell>
          <cell r="H1310" t="str">
            <v>普通课</v>
          </cell>
          <cell r="I1310">
            <v>0</v>
          </cell>
          <cell r="J1310" t="str">
            <v>未定01_04</v>
          </cell>
        </row>
        <row r="1310">
          <cell r="L1310">
            <v>30</v>
          </cell>
        </row>
        <row r="1311">
          <cell r="F1311" t="str">
            <v>22产品设计劳动1</v>
          </cell>
          <cell r="G1311" t="str">
            <v> 单周 星期日 第3--3节  未定 未定11;  </v>
          </cell>
          <cell r="H1311" t="str">
            <v>普通课</v>
          </cell>
          <cell r="I1311">
            <v>0</v>
          </cell>
          <cell r="J1311" t="str">
            <v>未定02_04</v>
          </cell>
        </row>
        <row r="1311">
          <cell r="L1311">
            <v>25</v>
          </cell>
        </row>
        <row r="1312">
          <cell r="F1312" t="str">
            <v>22电气(中外合作)1劳动1</v>
          </cell>
          <cell r="G1312" t="str">
            <v> 双周 星期六 第2--2节  未定 未定19;  </v>
          </cell>
          <cell r="H1312" t="str">
            <v>普通课</v>
          </cell>
          <cell r="I1312">
            <v>0</v>
          </cell>
          <cell r="J1312" t="str">
            <v>未定01_07</v>
          </cell>
        </row>
        <row r="1312">
          <cell r="L1312">
            <v>50</v>
          </cell>
        </row>
        <row r="1313">
          <cell r="F1313" t="str">
            <v>22电气(中外合作)2劳动1</v>
          </cell>
          <cell r="G1313" t="str">
            <v> 单周 星期日 第1--1节  未定 未定63;  </v>
          </cell>
          <cell r="H1313" t="str">
            <v>普通课</v>
          </cell>
          <cell r="I1313">
            <v>0</v>
          </cell>
          <cell r="J1313" t="str">
            <v>未定01_04</v>
          </cell>
        </row>
        <row r="1313">
          <cell r="L1313">
            <v>49</v>
          </cell>
        </row>
        <row r="1314">
          <cell r="F1314" t="str">
            <v>22金融(联培班)劳动1</v>
          </cell>
          <cell r="G1314" t="str">
            <v> 双周 星期日 第1--1节  未定 未定09;  </v>
          </cell>
          <cell r="H1314" t="str">
            <v>普通课</v>
          </cell>
          <cell r="I1314">
            <v>0</v>
          </cell>
          <cell r="J1314" t="str">
            <v>未定17_01</v>
          </cell>
        </row>
        <row r="1314">
          <cell r="L1314">
            <v>50</v>
          </cell>
        </row>
        <row r="1315">
          <cell r="F1315" t="str">
            <v>22英语(联培班)劳动1</v>
          </cell>
          <cell r="G1315" t="str">
            <v> 双周 星期日 第8--8节  未定 未定02;  </v>
          </cell>
          <cell r="H1315" t="str">
            <v>普通课</v>
          </cell>
          <cell r="I1315">
            <v>0</v>
          </cell>
          <cell r="J1315" t="str">
            <v>未定17_02</v>
          </cell>
        </row>
        <row r="1315">
          <cell r="L1315">
            <v>35</v>
          </cell>
        </row>
        <row r="1316">
          <cell r="F1316" t="str">
            <v>22物联网(中外合作)1劳动1</v>
          </cell>
          <cell r="G1316" t="str">
            <v> 双周 星期日 第1--1节  未定 未定38;  </v>
          </cell>
          <cell r="H1316" t="str">
            <v>普通课</v>
          </cell>
          <cell r="I1316">
            <v>0</v>
          </cell>
          <cell r="J1316" t="str">
            <v>未定17_06</v>
          </cell>
        </row>
        <row r="1316">
          <cell r="L1316">
            <v>50</v>
          </cell>
        </row>
        <row r="1317">
          <cell r="F1317" t="str">
            <v>22物联网(中外合作)2劳动1</v>
          </cell>
          <cell r="G1317" t="str">
            <v> 单周 星期日 第3--3节  未定 未定37;  </v>
          </cell>
          <cell r="H1317" t="str">
            <v>普通课</v>
          </cell>
          <cell r="I1317">
            <v>0</v>
          </cell>
          <cell r="J1317" t="str">
            <v>未定01_01</v>
          </cell>
        </row>
        <row r="1317">
          <cell r="L1317">
            <v>50</v>
          </cell>
        </row>
        <row r="1318">
          <cell r="F1318" t="str">
            <v>22书院(汉语言) 22书院(广告) 22书院(新闻) 合班劳动1</v>
          </cell>
          <cell r="G1318" t="str">
            <v> 单周 星期日 第1--1节  未定 未定80;  </v>
          </cell>
          <cell r="H1318" t="str">
            <v>普通课</v>
          </cell>
          <cell r="I1318">
            <v>0</v>
          </cell>
          <cell r="J1318" t="str">
            <v>未定01_03</v>
          </cell>
        </row>
        <row r="1318">
          <cell r="L1318">
            <v>0</v>
          </cell>
        </row>
        <row r="1319">
          <cell r="F1319" t="str">
            <v>22书院(电子) 22书院(通信) 22书院(信息) 22书院(微电子) 22书院(光电信息) 合班劳动1</v>
          </cell>
          <cell r="G1319" t="str">
            <v> 单周 星期日 第2--2节  未定 未定37;  </v>
          </cell>
          <cell r="H1319" t="str">
            <v>普通课</v>
          </cell>
          <cell r="I1319">
            <v>0</v>
          </cell>
          <cell r="J1319" t="str">
            <v>未定01_02</v>
          </cell>
        </row>
        <row r="1319">
          <cell r="L1319">
            <v>0</v>
          </cell>
        </row>
        <row r="1320">
          <cell r="F1320" t="str">
            <v>22书院(汉语国际教育)劳动1</v>
          </cell>
          <cell r="G1320" t="str">
            <v>5-17周 单周 星期日 第1--1节  未定 未定80;  </v>
          </cell>
          <cell r="H1320" t="str">
            <v>普通课</v>
          </cell>
          <cell r="I1320">
            <v>0</v>
          </cell>
          <cell r="J1320" t="str">
            <v>未定01_03</v>
          </cell>
        </row>
        <row r="1320">
          <cell r="L1320">
            <v>0</v>
          </cell>
        </row>
        <row r="1321">
          <cell r="F1321" t="str">
            <v>劳动101班劳动1</v>
          </cell>
          <cell r="G1321" t="str">
            <v> 双周 星期日 第10-10 节  未定 未定91;  </v>
          </cell>
          <cell r="H1321" t="str">
            <v>公共课</v>
          </cell>
        </row>
        <row r="1321">
          <cell r="J1321" t="str">
            <v>顾荣庆</v>
          </cell>
        </row>
        <row r="1321">
          <cell r="L1321">
            <v>6</v>
          </cell>
        </row>
        <row r="1322">
          <cell r="F1322" t="str">
            <v>21航管民航客舱设备运行与管理</v>
          </cell>
          <cell r="G1322" t="str">
            <v>2-17周 星期五 第1--2节  5号楼 5-308*;  2-17周 星期五 第3--4节  艺中心 艺中心101;  </v>
          </cell>
          <cell r="H1322" t="str">
            <v>普通课</v>
          </cell>
        </row>
        <row r="1322">
          <cell r="J1322" t="str">
            <v>徐佩兰</v>
          </cell>
        </row>
        <row r="1322">
          <cell r="L1322">
            <v>6</v>
          </cell>
        </row>
        <row r="1323">
          <cell r="F1323" t="str">
            <v>民国档案原始文本释读01班民国档案原始文本释读</v>
          </cell>
          <cell r="G1323" t="str">
            <v>3-17周 星期四 第1-2 节  2号楼 2-110*;  </v>
          </cell>
          <cell r="H1323" t="str">
            <v>公共课</v>
          </cell>
          <cell r="I1323">
            <v>60</v>
          </cell>
          <cell r="J1323" t="str">
            <v>蒋卫荣</v>
          </cell>
        </row>
        <row r="1323">
          <cell r="L1323">
            <v>27</v>
          </cell>
        </row>
        <row r="1324">
          <cell r="F1324" t="str">
            <v>民国档案原始文本释读02班民国档案原始文本释读</v>
          </cell>
        </row>
        <row r="1324">
          <cell r="H1324" t="str">
            <v>公共课</v>
          </cell>
          <cell r="I1324">
            <v>60</v>
          </cell>
          <cell r="J1324" t="str">
            <v>蒋卫荣</v>
          </cell>
        </row>
        <row r="1324">
          <cell r="L1324">
            <v>3</v>
          </cell>
        </row>
        <row r="1325">
          <cell r="F1325" t="str">
            <v>刑事司法案例教学01班刑事司法案例教学</v>
          </cell>
          <cell r="G1325" t="str">
            <v>2-13周 星期四 第2-4 节  3号楼 3-302*;  </v>
          </cell>
          <cell r="H1325" t="str">
            <v>公共课</v>
          </cell>
          <cell r="I1325">
            <v>60</v>
          </cell>
          <cell r="J1325" t="str">
            <v>温云云</v>
          </cell>
        </row>
        <row r="1325">
          <cell r="L1325">
            <v>57</v>
          </cell>
        </row>
        <row r="1326">
          <cell r="F1326" t="str">
            <v>创新创业的理论与实践01班创新创业的理论与实践</v>
          </cell>
          <cell r="G1326" t="str">
            <v> 星期二 第5-7 节  5号楼 5-206*;  </v>
          </cell>
          <cell r="H1326" t="str">
            <v>公共课</v>
          </cell>
          <cell r="I1326">
            <v>40</v>
          </cell>
          <cell r="J1326" t="str">
            <v>邓永光</v>
          </cell>
        </row>
        <row r="1326">
          <cell r="L1326">
            <v>33</v>
          </cell>
        </row>
        <row r="1327">
          <cell r="F1327" t="str">
            <v>数学的奥秘：本质与思维（MK)01班数学的奥秘：本质与思维（MK)</v>
          </cell>
          <cell r="G1327" t="str">
            <v>3-3周 星期二 第10-11 节  1号楼 1-102*;  </v>
          </cell>
          <cell r="H1327" t="str">
            <v>公共课</v>
          </cell>
        </row>
        <row r="1327">
          <cell r="J1327" t="str">
            <v>耿柳</v>
          </cell>
        </row>
        <row r="1327">
          <cell r="L1327">
            <v>110</v>
          </cell>
        </row>
        <row r="1328">
          <cell r="F1328" t="str">
            <v>数学的奥秘：本质与思维（MK)02班数学的奥秘：本质与思维（MK)</v>
          </cell>
          <cell r="G1328" t="str">
            <v>3-3周 星期二 第10-11 节  1号楼 1-103*;  </v>
          </cell>
          <cell r="H1328" t="str">
            <v>公共课</v>
          </cell>
        </row>
        <row r="1328">
          <cell r="J1328" t="str">
            <v>徐婷</v>
          </cell>
        </row>
        <row r="1328">
          <cell r="L1328">
            <v>111</v>
          </cell>
        </row>
        <row r="1329">
          <cell r="F1329" t="str">
            <v>经济与社会：如何用决策思维洞察生活（MK)02班经济与社会：如何用决策思维洞察生活（MK)</v>
          </cell>
          <cell r="G1329" t="str">
            <v>3-3周 星期二 第10-11 节  4号楼 4-302*;  </v>
          </cell>
          <cell r="H1329" t="str">
            <v>公共课</v>
          </cell>
        </row>
        <row r="1329">
          <cell r="J1329" t="str">
            <v>徐越</v>
          </cell>
        </row>
        <row r="1329">
          <cell r="L1329">
            <v>137</v>
          </cell>
        </row>
        <row r="1330">
          <cell r="F1330" t="str">
            <v>经济与社会：如何用决策思维洞察生活（MK)01班经济与社会：如何用决策思维洞察生活（MK)</v>
          </cell>
          <cell r="G1330" t="str">
            <v>3-3周 星期二 第10-11 节  4号楼 4-303*;  </v>
          </cell>
          <cell r="H1330" t="str">
            <v>公共课</v>
          </cell>
        </row>
        <row r="1330">
          <cell r="J1330" t="str">
            <v>刘翌</v>
          </cell>
        </row>
        <row r="1330">
          <cell r="L1330">
            <v>126</v>
          </cell>
        </row>
        <row r="1331">
          <cell r="F1331" t="str">
            <v>人工智能与信息社会（MK)01班人工智能与信息社会（MK)</v>
          </cell>
          <cell r="G1331" t="str">
            <v>3-3周 星期二 第10-11 节  3号楼 3-110*;  </v>
          </cell>
          <cell r="H1331" t="str">
            <v>公共课</v>
          </cell>
        </row>
        <row r="1331">
          <cell r="J1331" t="str">
            <v>徐丹丹</v>
          </cell>
        </row>
        <row r="1331">
          <cell r="L1331">
            <v>193</v>
          </cell>
        </row>
        <row r="1332">
          <cell r="F1332" t="str">
            <v>绘画里的中国：走进大师与经典（MK)01班绘画里的中国：走进大师与经典（MK)</v>
          </cell>
          <cell r="G1332" t="str">
            <v>3-3周 星期二 第10-11 节  4号楼 4-305*;  </v>
          </cell>
          <cell r="H1332" t="str">
            <v>公共课</v>
          </cell>
        </row>
        <row r="1332">
          <cell r="J1332" t="str">
            <v>王虹</v>
          </cell>
        </row>
        <row r="1332">
          <cell r="L1332">
            <v>134</v>
          </cell>
        </row>
        <row r="1333">
          <cell r="F1333" t="str">
            <v>房地产管理入门01班房地产管理入门</v>
          </cell>
          <cell r="G1333" t="str">
            <v>2-17周 星期五 第5-6 节  5号楼 5-210*;  </v>
          </cell>
          <cell r="H1333" t="str">
            <v>公共课</v>
          </cell>
          <cell r="I1333">
            <v>70</v>
          </cell>
          <cell r="J1333" t="str">
            <v>陆瑶</v>
          </cell>
        </row>
        <row r="1333">
          <cell r="L1333">
            <v>55</v>
          </cell>
        </row>
        <row r="1334">
          <cell r="F1334" t="str">
            <v>创新创业基础（SC)01班创新创业基础（SC)</v>
          </cell>
          <cell r="G1334" t="str">
            <v>3-3周 星期五 第10-11 节  4号楼 4-405*;  </v>
          </cell>
          <cell r="H1334" t="str">
            <v>公共课</v>
          </cell>
          <cell r="I1334">
            <v>40</v>
          </cell>
          <cell r="J1334" t="str">
            <v>许峰川</v>
          </cell>
        </row>
        <row r="1334">
          <cell r="L1334">
            <v>40</v>
          </cell>
        </row>
        <row r="1335">
          <cell r="F1335" t="str">
            <v>走进创业（SC)01班走进创业（SC)</v>
          </cell>
          <cell r="G1335" t="str">
            <v>3-3周 星期五 第10-11 节  4号楼 4-302*;  </v>
          </cell>
          <cell r="H1335" t="str">
            <v>公共课</v>
          </cell>
          <cell r="I1335">
            <v>40</v>
          </cell>
          <cell r="J1335" t="str">
            <v>唐甜甜</v>
          </cell>
        </row>
        <row r="1335">
          <cell r="L1335">
            <v>40</v>
          </cell>
        </row>
        <row r="1336">
          <cell r="F1336" t="str">
            <v>网络创业理论与实践（SC)01班网络创业理论与实践（SC)</v>
          </cell>
          <cell r="G1336" t="str">
            <v>3-3周 星期五 第10-11 节  4号楼 4-303*;  </v>
          </cell>
          <cell r="H1336" t="str">
            <v>公共课</v>
          </cell>
          <cell r="I1336">
            <v>40</v>
          </cell>
          <cell r="J1336" t="str">
            <v>胡迪</v>
          </cell>
        </row>
        <row r="1336">
          <cell r="L1336">
            <v>38</v>
          </cell>
        </row>
        <row r="1337">
          <cell r="F1337" t="str">
            <v>商业计划书的优化（SC)01班商业计划书的优化（SC)</v>
          </cell>
          <cell r="G1337" t="str">
            <v>3-3周 星期五 第10-11 节  4号楼 4-306*;  </v>
          </cell>
          <cell r="H1337" t="str">
            <v>公共课</v>
          </cell>
          <cell r="I1337">
            <v>40</v>
          </cell>
          <cell r="J1337" t="str">
            <v>徐越</v>
          </cell>
        </row>
        <row r="1337">
          <cell r="L1337">
            <v>40</v>
          </cell>
        </row>
        <row r="1338">
          <cell r="F1338" t="str">
            <v>创业管理实战（SC)01班创业管理实战（SC)</v>
          </cell>
          <cell r="G1338" t="str">
            <v>3-3周 星期五 第10-11 节  4号楼 4-402*;  </v>
          </cell>
          <cell r="H1338" t="str">
            <v>公共课</v>
          </cell>
          <cell r="I1338">
            <v>40</v>
          </cell>
          <cell r="J1338" t="str">
            <v>周敏彤</v>
          </cell>
        </row>
        <row r="1338">
          <cell r="L1338">
            <v>34</v>
          </cell>
        </row>
        <row r="1339">
          <cell r="F1339" t="str">
            <v>人文的物理学（MK)01班人文的物理学（MK)</v>
          </cell>
          <cell r="G1339" t="str">
            <v>3-3周 星期二 第10-11 节  3号楼 3-111*;  </v>
          </cell>
          <cell r="H1339" t="str">
            <v>公共课</v>
          </cell>
        </row>
        <row r="1339">
          <cell r="J1339" t="str">
            <v>秦铭灿</v>
          </cell>
        </row>
        <row r="1339">
          <cell r="L1339">
            <v>186</v>
          </cell>
        </row>
        <row r="1340">
          <cell r="F1340" t="str">
            <v>红色经典影片与近现代中国发展(MK)01班红色经典影片与近现代中国发展(MK)</v>
          </cell>
          <cell r="G1340" t="str">
            <v>3-3周 星期二 第10-11 节  4号楼 4-306*;  </v>
          </cell>
          <cell r="H1340" t="str">
            <v>公共课</v>
          </cell>
        </row>
        <row r="1340">
          <cell r="J1340" t="str">
            <v>卢钰</v>
          </cell>
        </row>
        <row r="1340">
          <cell r="L1340">
            <v>167</v>
          </cell>
        </row>
        <row r="1341">
          <cell r="F1341" t="str">
            <v>垃圾分类(MK)01班垃圾分类(MK)</v>
          </cell>
          <cell r="G1341" t="str">
            <v>3-3周 星期二 第10-11 节  4号楼 4-301*;  </v>
          </cell>
          <cell r="H1341" t="str">
            <v>公共课</v>
          </cell>
        </row>
        <row r="1341">
          <cell r="J1341" t="str">
            <v>曾妍</v>
          </cell>
        </row>
        <row r="1341">
          <cell r="L1341">
            <v>171</v>
          </cell>
        </row>
        <row r="1342">
          <cell r="F1342" t="str">
            <v>从爱因斯坦到霍金的宇宙(MK)01班从爱因斯坦到霍金的宇宙(MK)</v>
          </cell>
          <cell r="G1342" t="str">
            <v>3-3周 星期二 第10-11 节  4号楼 4-405*;  </v>
          </cell>
          <cell r="H1342" t="str">
            <v>公共课</v>
          </cell>
        </row>
        <row r="1342">
          <cell r="J1342" t="str">
            <v>郝晓红</v>
          </cell>
        </row>
        <row r="1342">
          <cell r="L1342">
            <v>140</v>
          </cell>
        </row>
        <row r="1343">
          <cell r="F1343" t="str">
            <v>对话大国工匠 致敬劳动模范(MK)01班对话大国工匠 致敬劳动模范(MK)</v>
          </cell>
          <cell r="G1343" t="str">
            <v>3-3周 星期二 第10-11 节  4号楼 4-401*;  </v>
          </cell>
          <cell r="H1343" t="str">
            <v>公共课</v>
          </cell>
        </row>
        <row r="1343">
          <cell r="J1343" t="str">
            <v>邓清晨</v>
          </cell>
        </row>
        <row r="1343">
          <cell r="L1343">
            <v>164</v>
          </cell>
        </row>
        <row r="1344">
          <cell r="F1344" t="str">
            <v>企业经营模拟实战01班企业经营模拟实战</v>
          </cell>
          <cell r="G1344" t="str">
            <v>2-13周 星期四 第5-7 节  综合楼 综合楼123;  </v>
          </cell>
          <cell r="H1344" t="str">
            <v>公共课</v>
          </cell>
          <cell r="I1344">
            <v>50</v>
          </cell>
          <cell r="J1344" t="str">
            <v>黄钟颖</v>
          </cell>
        </row>
        <row r="1344">
          <cell r="L1344">
            <v>19</v>
          </cell>
        </row>
        <row r="1345">
          <cell r="F1345" t="str">
            <v>22汉语国际教育汉语写作</v>
          </cell>
          <cell r="G1345" t="str">
            <v>5-17周 星期二 第3--4节  2号楼 2-107*;  </v>
          </cell>
          <cell r="H1345" t="str">
            <v>普通课</v>
          </cell>
          <cell r="I1345">
            <v>10</v>
          </cell>
          <cell r="J1345" t="str">
            <v>李一</v>
          </cell>
        </row>
        <row r="1345">
          <cell r="L1345">
            <v>76</v>
          </cell>
        </row>
        <row r="1346">
          <cell r="F1346" t="str">
            <v>21汉语言中国现当代文学1</v>
          </cell>
          <cell r="G1346" t="str">
            <v> 星期三 第5--7节  5号楼 5-211*;  </v>
          </cell>
          <cell r="H1346" t="str">
            <v>普通课</v>
          </cell>
        </row>
        <row r="1346">
          <cell r="J1346" t="str">
            <v>茆萌</v>
          </cell>
        </row>
        <row r="1346">
          <cell r="L1346">
            <v>99</v>
          </cell>
        </row>
        <row r="1347">
          <cell r="F1347" t="str">
            <v>21汉语国际教育中国现当代文学1</v>
          </cell>
          <cell r="G1347" t="str">
            <v> 星期三 第2--4节  2号楼 2-307*;  </v>
          </cell>
          <cell r="H1347" t="str">
            <v>普通课</v>
          </cell>
        </row>
        <row r="1347">
          <cell r="J1347" t="str">
            <v>茆萌</v>
          </cell>
        </row>
        <row r="1347">
          <cell r="L1347">
            <v>70</v>
          </cell>
        </row>
        <row r="1348">
          <cell r="F1348" t="str">
            <v>22汉语言(Z)中国现当代文学1</v>
          </cell>
          <cell r="G1348" t="str">
            <v>2-17周 星期二 第1--3节  3号楼 3-002*;  </v>
          </cell>
          <cell r="H1348" t="str">
            <v>普通课</v>
          </cell>
          <cell r="I1348">
            <v>10</v>
          </cell>
          <cell r="J1348" t="str">
            <v>徐文泰</v>
          </cell>
        </row>
        <row r="1348">
          <cell r="L1348">
            <v>100</v>
          </cell>
        </row>
        <row r="1349">
          <cell r="F1349" t="str">
            <v>22汉语言大学写作</v>
          </cell>
          <cell r="G1349" t="str">
            <v>5-17周 星期二 第3--4节  5号楼 5-216*;  </v>
          </cell>
          <cell r="H1349" t="str">
            <v>普通课</v>
          </cell>
          <cell r="I1349">
            <v>10</v>
          </cell>
          <cell r="J1349" t="str">
            <v>陈朗</v>
          </cell>
        </row>
        <row r="1349">
          <cell r="L1349">
            <v>87</v>
          </cell>
        </row>
        <row r="1350">
          <cell r="F1350" t="str">
            <v>22汉语言(Z)大学写作</v>
          </cell>
          <cell r="G1350" t="str">
            <v>2-17周 星期二 第5--6节  5号楼 5-216*;  </v>
          </cell>
          <cell r="H1350" t="str">
            <v>普通课</v>
          </cell>
          <cell r="I1350">
            <v>10</v>
          </cell>
          <cell r="J1350" t="str">
            <v>陈朗</v>
          </cell>
        </row>
        <row r="1350">
          <cell r="L1350">
            <v>100</v>
          </cell>
        </row>
        <row r="1351">
          <cell r="F1351" t="str">
            <v>22人力人力资源管理专业导论</v>
          </cell>
          <cell r="G1351" t="str">
            <v>5-17周 星期四 第4--4节  1号楼 1-302*;  </v>
          </cell>
          <cell r="H1351" t="str">
            <v>普通课</v>
          </cell>
          <cell r="I1351">
            <v>5</v>
          </cell>
          <cell r="J1351" t="str">
            <v>何纯荪</v>
          </cell>
        </row>
        <row r="1351">
          <cell r="L1351">
            <v>79</v>
          </cell>
        </row>
        <row r="1352">
          <cell r="F1352" t="str">
            <v>22法学1 22法学2 合班习近平法治思想概论</v>
          </cell>
          <cell r="G1352" t="str">
            <v>5-17周 星期二 第5--7节  4号楼 4-105*;  </v>
          </cell>
          <cell r="H1352" t="str">
            <v>普通课</v>
          </cell>
          <cell r="I1352">
            <v>1</v>
          </cell>
          <cell r="J1352" t="str">
            <v>黄涧秋</v>
          </cell>
        </row>
        <row r="1352">
          <cell r="L1352">
            <v>135</v>
          </cell>
        </row>
        <row r="1353">
          <cell r="F1353" t="str">
            <v>22法学1 22法学2 合班宪法学</v>
          </cell>
          <cell r="G1353" t="str">
            <v>5-17周 星期四 第5--7节  4号楼 4-106*;  </v>
          </cell>
          <cell r="H1353" t="str">
            <v>普通课</v>
          </cell>
          <cell r="I1353">
            <v>9</v>
          </cell>
          <cell r="J1353" t="str">
            <v>上官丕亮</v>
          </cell>
        </row>
        <row r="1353">
          <cell r="L1353">
            <v>155</v>
          </cell>
        </row>
        <row r="1354">
          <cell r="F1354" t="str">
            <v>22法学1刑法总论</v>
          </cell>
          <cell r="G1354" t="str">
            <v>5-17周 星期三 第1--4节  4号楼 4-402*;  </v>
          </cell>
          <cell r="H1354" t="str">
            <v>普通课</v>
          </cell>
          <cell r="I1354">
            <v>5</v>
          </cell>
          <cell r="J1354" t="str">
            <v>曾志平</v>
          </cell>
        </row>
        <row r="1354">
          <cell r="L1354">
            <v>86</v>
          </cell>
        </row>
        <row r="1355">
          <cell r="F1355" t="str">
            <v>22法学2刑法总论</v>
          </cell>
          <cell r="G1355" t="str">
            <v>5-17周 星期三 第5--8节  4号楼 4-402*;  </v>
          </cell>
          <cell r="H1355" t="str">
            <v>普通课</v>
          </cell>
          <cell r="I1355">
            <v>9</v>
          </cell>
          <cell r="J1355" t="str">
            <v>曾志平</v>
          </cell>
        </row>
        <row r="1355">
          <cell r="L1355">
            <v>75</v>
          </cell>
        </row>
        <row r="1356">
          <cell r="F1356" t="str">
            <v>22机电(W)工程制图及AutoCAD</v>
          </cell>
          <cell r="G1356" t="str">
            <v>2-17周 星期一 第1--2节  数中心 数中心404*;  2-17周 星期二 第5--7节  2号楼 2-109*;  </v>
          </cell>
          <cell r="H1356" t="str">
            <v>普通课</v>
          </cell>
          <cell r="I1356">
            <v>5</v>
          </cell>
          <cell r="J1356" t="str">
            <v>梁志涛</v>
          </cell>
        </row>
        <row r="1356">
          <cell r="L1356">
            <v>69</v>
          </cell>
        </row>
        <row r="1357">
          <cell r="F1357" t="str">
            <v>22视觉传达1 22视觉传达2 合班视觉设计导论</v>
          </cell>
          <cell r="G1357" t="str">
            <v>16-17周 星期一 第1--4节  5号楼 5-318*;  16-17周 星期二 第5--8节  5号楼 5-318*;  16-17周 星期三 第1--4节  5号楼 5-318*;  16-17周 星期五 第1--4节  5号楼 5-318*;  16-17周 星期五 第5--8节  5号楼 5-318*;  </v>
          </cell>
          <cell r="H1357" t="str">
            <v>普通课</v>
          </cell>
          <cell r="I1357">
            <v>5</v>
          </cell>
          <cell r="J1357" t="str">
            <v>谢雪莹</v>
          </cell>
        </row>
        <row r="1357">
          <cell r="L1357">
            <v>50</v>
          </cell>
        </row>
        <row r="1358">
          <cell r="F1358" t="str">
            <v>22物联网 22法学1 合班思想道德与法治</v>
          </cell>
          <cell r="G1358" t="str">
            <v>5-17周 星期三 第5--7节  3号楼 3-210*;  </v>
          </cell>
          <cell r="H1358" t="str">
            <v>普通课</v>
          </cell>
          <cell r="I1358">
            <v>5</v>
          </cell>
          <cell r="J1358" t="str">
            <v>唐旋</v>
          </cell>
        </row>
        <row r="1358">
          <cell r="L1358">
            <v>123</v>
          </cell>
        </row>
        <row r="1359">
          <cell r="F1359" t="str">
            <v>22会计1思想道德与法治</v>
          </cell>
          <cell r="G1359" t="str">
            <v>5-17周 星期五 第1--3节  3号楼 3-102*;  </v>
          </cell>
          <cell r="H1359" t="str">
            <v>普通课</v>
          </cell>
          <cell r="I1359">
            <v>5</v>
          </cell>
          <cell r="J1359" t="str">
            <v>卢钰</v>
          </cell>
        </row>
        <row r="1359">
          <cell r="L1359">
            <v>56</v>
          </cell>
        </row>
        <row r="1360">
          <cell r="F1360" t="str">
            <v>22会计2思想道德与法治</v>
          </cell>
          <cell r="G1360" t="str">
            <v>5-17周 星期五 第1--3节  3号楼 3-102*;  </v>
          </cell>
          <cell r="H1360" t="str">
            <v>普通课</v>
          </cell>
          <cell r="I1360">
            <v>5</v>
          </cell>
          <cell r="J1360" t="str">
            <v>卢钰</v>
          </cell>
        </row>
        <row r="1360">
          <cell r="L1360">
            <v>55</v>
          </cell>
        </row>
        <row r="1361">
          <cell r="F1361" t="str">
            <v>22计算机思想道德与法治</v>
          </cell>
          <cell r="G1361" t="str">
            <v>5-17周 星期五 第5--7节  5号楼 5-217*;  </v>
          </cell>
          <cell r="H1361" t="str">
            <v>普通课</v>
          </cell>
          <cell r="I1361">
            <v>5</v>
          </cell>
          <cell r="J1361" t="str">
            <v>卢钰</v>
          </cell>
        </row>
        <row r="1361">
          <cell r="L1361">
            <v>76</v>
          </cell>
        </row>
        <row r="1362">
          <cell r="F1362" t="str">
            <v>22通信思想道德与法治</v>
          </cell>
          <cell r="G1362" t="str">
            <v>5-17周 星期四 第5--7节  5号楼 5-202*;  </v>
          </cell>
          <cell r="H1362" t="str">
            <v>普通课</v>
          </cell>
          <cell r="I1362">
            <v>5</v>
          </cell>
          <cell r="J1362" t="str">
            <v>唐旋</v>
          </cell>
        </row>
        <row r="1362">
          <cell r="L1362">
            <v>71</v>
          </cell>
        </row>
        <row r="1363">
          <cell r="F1363" t="str">
            <v>22信息 22能源材料 合班思想道德与法治</v>
          </cell>
          <cell r="G1363" t="str">
            <v>5-17周 星期二 第5--7节  3号楼 3-111*;  </v>
          </cell>
          <cell r="H1363" t="str">
            <v>普通课</v>
          </cell>
          <cell r="I1363">
            <v>5</v>
          </cell>
          <cell r="J1363" t="str">
            <v>卢钰</v>
          </cell>
        </row>
        <row r="1363">
          <cell r="L1363">
            <v>129</v>
          </cell>
        </row>
        <row r="1364">
          <cell r="F1364" t="str">
            <v>22电气 22机械 合班思想道德与法治</v>
          </cell>
          <cell r="G1364" t="str">
            <v>5-17周 星期一 第5--7节  3号楼 3-111*;  </v>
          </cell>
          <cell r="H1364" t="str">
            <v>普通课</v>
          </cell>
          <cell r="I1364">
            <v>5</v>
          </cell>
          <cell r="J1364" t="str">
            <v>卢钰</v>
          </cell>
        </row>
        <row r="1364">
          <cell r="L1364">
            <v>127</v>
          </cell>
        </row>
        <row r="1365">
          <cell r="F1365" t="str">
            <v>22电子 22法学2 合班思想道德与法治</v>
          </cell>
          <cell r="G1365" t="str">
            <v>5-17周 星期三 第2--4节  3号楼 3-210*;  </v>
          </cell>
          <cell r="H1365" t="str">
            <v>普通课</v>
          </cell>
          <cell r="I1365">
            <v>5</v>
          </cell>
          <cell r="J1365" t="str">
            <v>唐旋</v>
          </cell>
        </row>
        <row r="1365">
          <cell r="L1365">
            <v>128</v>
          </cell>
        </row>
        <row r="1366">
          <cell r="F1366" t="str">
            <v>22微电子 22测控 合班思想道德与法治</v>
          </cell>
          <cell r="G1366" t="str">
            <v>5-17周 星期四 第5--7节  3号楼 3-112*;  </v>
          </cell>
          <cell r="H1366" t="str">
            <v>普通课</v>
          </cell>
          <cell r="I1366">
            <v>5</v>
          </cell>
          <cell r="J1366" t="str">
            <v>李艳秋</v>
          </cell>
        </row>
        <row r="1366">
          <cell r="L1366">
            <v>124</v>
          </cell>
        </row>
        <row r="1367">
          <cell r="F1367" t="str">
            <v>22机电 22劳保 合班思想道德与法治</v>
          </cell>
          <cell r="G1367" t="str">
            <v>5-17周 星期一 第1--3节  3号楼 3-111*;  </v>
          </cell>
          <cell r="H1367" t="str">
            <v>普通课</v>
          </cell>
          <cell r="I1367">
            <v>5</v>
          </cell>
          <cell r="J1367" t="str">
            <v>卢钰</v>
          </cell>
        </row>
        <row r="1367">
          <cell r="L1367">
            <v>134</v>
          </cell>
        </row>
        <row r="1368">
          <cell r="F1368" t="str">
            <v>22轨道信号 22国贸 合班思想道德与法治</v>
          </cell>
          <cell r="G1368" t="str">
            <v>5-17周 星期五 第5--7节  3号楼 3-112*;  </v>
          </cell>
          <cell r="H1368" t="str">
            <v>普通课</v>
          </cell>
          <cell r="I1368">
            <v>5</v>
          </cell>
          <cell r="J1368" t="str">
            <v>李艳秋</v>
          </cell>
        </row>
        <row r="1368">
          <cell r="L1368">
            <v>139</v>
          </cell>
        </row>
        <row r="1369">
          <cell r="F1369" t="str">
            <v>22控制思想道德与法治</v>
          </cell>
          <cell r="G1369" t="str">
            <v>5-17周 星期五 第1--3节  3号楼 3-112*;  </v>
          </cell>
          <cell r="H1369" t="str">
            <v>普通课</v>
          </cell>
          <cell r="I1369">
            <v>5</v>
          </cell>
          <cell r="J1369" t="str">
            <v>李艳秋</v>
          </cell>
        </row>
        <row r="1369">
          <cell r="L1369">
            <v>60</v>
          </cell>
        </row>
        <row r="1370">
          <cell r="F1370" t="str">
            <v>22车辆 22光电信息 合班思想道德与法治</v>
          </cell>
          <cell r="G1370" t="str">
            <v>5-17周 星期五 第1--3节  3号楼 3-210*;  </v>
          </cell>
          <cell r="H1370" t="str">
            <v>普通课</v>
          </cell>
          <cell r="I1370">
            <v>5</v>
          </cell>
          <cell r="J1370" t="str">
            <v>唐旋</v>
          </cell>
        </row>
        <row r="1370">
          <cell r="L1370">
            <v>131</v>
          </cell>
        </row>
        <row r="1371">
          <cell r="F1371" t="str">
            <v>22电气(中外合作)1 22电气(中外合作)2 合班思想道德与法治</v>
          </cell>
          <cell r="G1371" t="str">
            <v>5-17周 星期五 第5--7节  3号楼 3-210*;  </v>
          </cell>
          <cell r="H1371" t="str">
            <v>普通课</v>
          </cell>
          <cell r="I1371">
            <v>5</v>
          </cell>
          <cell r="J1371" t="str">
            <v>唐旋</v>
          </cell>
        </row>
        <row r="1371">
          <cell r="L1371">
            <v>102</v>
          </cell>
        </row>
        <row r="1372">
          <cell r="F1372" t="str">
            <v>22物联网(中外合作)1 22物联网(中外合作)2 合班思想道德与法治</v>
          </cell>
          <cell r="G1372" t="str">
            <v>5-17周 星期三 第5--7节  4号楼 4-205*;  </v>
          </cell>
          <cell r="H1372" t="str">
            <v>普通课</v>
          </cell>
          <cell r="I1372">
            <v>5</v>
          </cell>
          <cell r="J1372" t="str">
            <v>李艳秋</v>
          </cell>
        </row>
        <row r="1372">
          <cell r="L1372">
            <v>100</v>
          </cell>
        </row>
        <row r="1373">
          <cell r="F1373" t="str">
            <v>22书院(电子) 22书院(通信) 22书院(信息) 22书院(微电子) 22书院(光电信息) 合班思想道德与法治</v>
          </cell>
          <cell r="G1373" t="str">
            <v>5-17周 星期五 第5--7节  1号楼 1-301*;  </v>
          </cell>
          <cell r="H1373" t="str">
            <v>普通课</v>
          </cell>
          <cell r="I1373">
            <v>0</v>
          </cell>
          <cell r="J1373" t="str">
            <v>丁良超</v>
          </cell>
        </row>
        <row r="1373">
          <cell r="L1373">
            <v>0</v>
          </cell>
        </row>
        <row r="1374">
          <cell r="F1374" t="str">
            <v>21电子SolidWorks三维造型与设计</v>
          </cell>
          <cell r="G1374" t="str">
            <v> 星期四 第5--6节  数中心 数中心203*;  </v>
          </cell>
          <cell r="H1374" t="str">
            <v>普通课</v>
          </cell>
        </row>
        <row r="1374">
          <cell r="J1374" t="str">
            <v>钱敏(光)</v>
          </cell>
        </row>
        <row r="1374">
          <cell r="L1374">
            <v>42</v>
          </cell>
        </row>
        <row r="1375">
          <cell r="F1375" t="str">
            <v>22新闻网络与新媒体概论</v>
          </cell>
          <cell r="G1375" t="str">
            <v>5-17周 星期一 第3--4节  5号楼 5-216*;  </v>
          </cell>
          <cell r="H1375" t="str">
            <v>普通课</v>
          </cell>
          <cell r="I1375">
            <v>0</v>
          </cell>
          <cell r="J1375" t="str">
            <v>刘英杰</v>
          </cell>
        </row>
        <row r="1375">
          <cell r="L1375">
            <v>77</v>
          </cell>
        </row>
        <row r="1376">
          <cell r="F1376" t="str">
            <v>21广告普通话语音与发声</v>
          </cell>
          <cell r="G1376" t="str">
            <v> 星期一 第5--6节  1号楼 1-102*;  </v>
          </cell>
          <cell r="H1376" t="str">
            <v>普通课</v>
          </cell>
        </row>
        <row r="1376">
          <cell r="J1376" t="str">
            <v>邓彦康</v>
          </cell>
        </row>
        <row r="1376">
          <cell r="L1376">
            <v>110</v>
          </cell>
        </row>
        <row r="1377">
          <cell r="F1377" t="str">
            <v>21汉语言普通话语音与发声</v>
          </cell>
          <cell r="G1377" t="str">
            <v> 星期五 第5--6节  3号楼 3-102*;  </v>
          </cell>
          <cell r="H1377" t="str">
            <v>普通课</v>
          </cell>
        </row>
        <row r="1377">
          <cell r="J1377" t="str">
            <v>邓彦康</v>
          </cell>
        </row>
        <row r="1377">
          <cell r="L1377">
            <v>77</v>
          </cell>
        </row>
        <row r="1378">
          <cell r="F1378" t="str">
            <v>21汉语言(Z)普通话语音与发声</v>
          </cell>
          <cell r="G1378" t="str">
            <v> 星期二 第7--8节  5号楼 5-307*;  </v>
          </cell>
          <cell r="H1378" t="str">
            <v>普通课</v>
          </cell>
        </row>
        <row r="1378">
          <cell r="J1378" t="str">
            <v>邓彦康</v>
          </cell>
        </row>
        <row r="1378">
          <cell r="L1378">
            <v>52</v>
          </cell>
        </row>
        <row r="1379">
          <cell r="F1379" t="str">
            <v>21汉语国际教育对外汉语语法教学</v>
          </cell>
          <cell r="G1379" t="str">
            <v> 星期四 第1--2节  3号楼 3-001*;  </v>
          </cell>
          <cell r="H1379" t="str">
            <v>普通课</v>
          </cell>
        </row>
        <row r="1379">
          <cell r="J1379" t="str">
            <v>杨慧</v>
          </cell>
        </row>
        <row r="1379">
          <cell r="L1379">
            <v>50</v>
          </cell>
        </row>
        <row r="1380">
          <cell r="F1380" t="str">
            <v>21计算机(Z)文献阅读与科技论文写作</v>
          </cell>
          <cell r="G1380" t="str">
            <v> 星期四 第3--4节  5号楼 5-305*;  </v>
          </cell>
          <cell r="H1380" t="str">
            <v>普通课</v>
          </cell>
        </row>
        <row r="1380">
          <cell r="J1380" t="str">
            <v>凌兴宏</v>
          </cell>
        </row>
        <row r="1380">
          <cell r="L1380">
            <v>73</v>
          </cell>
        </row>
        <row r="1381">
          <cell r="F1381" t="str">
            <v>21通信电子技术基础实验</v>
          </cell>
          <cell r="G1381" t="str">
            <v> 星期五 第5--7节  实验室 实验室06;  </v>
          </cell>
          <cell r="H1381" t="str">
            <v>普通课</v>
          </cell>
        </row>
        <row r="1381">
          <cell r="J1381" t="str">
            <v>周敏彤</v>
          </cell>
        </row>
        <row r="1381">
          <cell r="L1381">
            <v>61</v>
          </cell>
        </row>
        <row r="1382">
          <cell r="F1382" t="str">
            <v>21信息电子技术基础实验</v>
          </cell>
          <cell r="G1382" t="str">
            <v> 星期二 第5--7节  实验室 实验室04;  </v>
          </cell>
          <cell r="H1382" t="str">
            <v>普通课</v>
          </cell>
        </row>
        <row r="1382">
          <cell r="J1382" t="str">
            <v>郑君媛</v>
          </cell>
        </row>
        <row r="1382">
          <cell r="L1382">
            <v>62</v>
          </cell>
        </row>
        <row r="1383">
          <cell r="F1383" t="str">
            <v>21微电子电子技术基础实验</v>
          </cell>
          <cell r="G1383" t="str">
            <v> 星期二 第5--7节  实验室 实验室02;  </v>
          </cell>
          <cell r="H1383" t="str">
            <v>普通课</v>
          </cell>
        </row>
        <row r="1383">
          <cell r="J1383" t="str">
            <v>石明慧</v>
          </cell>
        </row>
        <row r="1383">
          <cell r="L1383">
            <v>59</v>
          </cell>
        </row>
        <row r="1384">
          <cell r="F1384" t="str">
            <v>21测控误差理论</v>
          </cell>
          <cell r="G1384" t="str">
            <v> 星期一 第5--7节  5号楼 5-310*;  </v>
          </cell>
          <cell r="H1384" t="str">
            <v>普通课</v>
          </cell>
        </row>
        <row r="1384">
          <cell r="J1384" t="str">
            <v>郭培基</v>
          </cell>
        </row>
        <row r="1384">
          <cell r="L1384">
            <v>61</v>
          </cell>
        </row>
        <row r="1385">
          <cell r="F1385" t="str">
            <v>21计算机JZEE应用开发实践</v>
          </cell>
          <cell r="G1385" t="str">
            <v> 星期四 第7--8节  数中心 数中心203*;  </v>
          </cell>
          <cell r="H1385" t="str">
            <v>普通课</v>
          </cell>
        </row>
        <row r="1385">
          <cell r="J1385" t="str">
            <v>龚兰兰</v>
          </cell>
        </row>
        <row r="1385">
          <cell r="L1385">
            <v>66</v>
          </cell>
        </row>
        <row r="1386">
          <cell r="F1386" t="str">
            <v>21物联网JZEE应用开发实践</v>
          </cell>
          <cell r="G1386" t="str">
            <v> 星期二 第1--2节  数中心 数中心303*;  </v>
          </cell>
          <cell r="H1386" t="str">
            <v>普通课</v>
          </cell>
        </row>
        <row r="1386">
          <cell r="J1386" t="str">
            <v>尼洪涛</v>
          </cell>
        </row>
        <row r="1386">
          <cell r="L1386">
            <v>42</v>
          </cell>
        </row>
        <row r="1387">
          <cell r="F1387" t="str">
            <v>21环境设计(Z)创新创业基础</v>
          </cell>
          <cell r="G1387" t="str">
            <v>7-7周 星期一 第1--4节  艺中心 艺中心307*;  7-7周 星期一 第5--8节  艺中心 艺中心307*;  7-7周 星期二 第1--4节  艺中心 艺中心307*;  7-7周 星期二 第5--8节  艺中心 艺中心307*;  7-7周 星期三 第1--4节  艺中7</v>
          </cell>
          <cell r="H1387" t="str">
            <v>普通课</v>
          </cell>
        </row>
        <row r="1387">
          <cell r="J1387" t="str">
            <v>卢晓晖</v>
          </cell>
        </row>
        <row r="1387">
          <cell r="L1387">
            <v>23</v>
          </cell>
        </row>
        <row r="1388">
          <cell r="F1388" t="str">
            <v>21电气工程电磁场</v>
          </cell>
          <cell r="G1388" t="str">
            <v>1-13周 星期一 第7--8节  5号楼 5-116*;  1-13周 星期五 第3--4节  5号楼 5-116*;  </v>
          </cell>
          <cell r="H1388" t="str">
            <v>普通课</v>
          </cell>
        </row>
        <row r="1388">
          <cell r="J1388" t="str">
            <v>曹海霞</v>
          </cell>
        </row>
        <row r="1388">
          <cell r="L1388">
            <v>63</v>
          </cell>
        </row>
        <row r="1389">
          <cell r="F1389" t="str">
            <v>21计算机(Z)小程序开发</v>
          </cell>
          <cell r="G1389" t="str">
            <v> 星期二 第5--6节  5号楼 5-113*;   星期二 第7--8节  数中心 数中心409*;  </v>
          </cell>
          <cell r="H1389" t="str">
            <v>普通课</v>
          </cell>
        </row>
        <row r="1389">
          <cell r="J1389" t="str">
            <v>周家骎</v>
          </cell>
        </row>
        <row r="1389">
          <cell r="L1389">
            <v>27</v>
          </cell>
        </row>
        <row r="1390">
          <cell r="F1390" t="str">
            <v>21计算机(Z)综合项目实践</v>
          </cell>
          <cell r="G1390" t="str">
            <v> 单周 星期日 第2--2节  未定 未定11;  </v>
          </cell>
          <cell r="H1390" t="str">
            <v>普通课</v>
          </cell>
        </row>
        <row r="1390">
          <cell r="J1390" t="str">
            <v>崔建忠</v>
          </cell>
        </row>
        <row r="1390">
          <cell r="L1390">
            <v>73</v>
          </cell>
        </row>
        <row r="1391">
          <cell r="F1391" t="str">
            <v>21汉语言史著经典选读</v>
          </cell>
          <cell r="G1391" t="str">
            <v> 星期四 第5--6节  3号楼 3-108*;  </v>
          </cell>
          <cell r="H1391" t="str">
            <v>普通课</v>
          </cell>
        </row>
        <row r="1391">
          <cell r="J1391" t="str">
            <v>季品锋</v>
          </cell>
        </row>
        <row r="1391">
          <cell r="L1391">
            <v>33</v>
          </cell>
        </row>
        <row r="1392">
          <cell r="F1392" t="str">
            <v>21汉语言(Z)中国当代小说选讲</v>
          </cell>
          <cell r="G1392" t="str">
            <v> 星期五 第3--4节  4号楼 4-401*;  </v>
          </cell>
          <cell r="H1392" t="str">
            <v>普通课</v>
          </cell>
        </row>
        <row r="1392">
          <cell r="J1392" t="str">
            <v>陈浩文</v>
          </cell>
        </row>
        <row r="1392">
          <cell r="L1392">
            <v>5</v>
          </cell>
        </row>
        <row r="1393">
          <cell r="F1393" t="str">
            <v>22新闻马克思主义新闻思想</v>
          </cell>
          <cell r="G1393" t="str">
            <v>5-17周 星期一 第7--8节  5号楼 5-210*;  </v>
          </cell>
          <cell r="H1393" t="str">
            <v>普通课</v>
          </cell>
          <cell r="I1393">
            <v>0</v>
          </cell>
          <cell r="J1393" t="str">
            <v>薛俊恺</v>
          </cell>
        </row>
        <row r="1393">
          <cell r="L1393">
            <v>77</v>
          </cell>
        </row>
        <row r="1394">
          <cell r="F1394" t="str">
            <v>21广告广告策划与品牌管理</v>
          </cell>
          <cell r="G1394" t="str">
            <v> 星期五 第5--7节  1号楼 1-203*;  </v>
          </cell>
          <cell r="H1394" t="str">
            <v>普通课</v>
          </cell>
        </row>
        <row r="1394">
          <cell r="J1394" t="str">
            <v>崔小春</v>
          </cell>
        </row>
        <row r="1394">
          <cell r="L1394">
            <v>101</v>
          </cell>
        </row>
        <row r="1395">
          <cell r="F1395" t="str">
            <v>22广告广告策划与品牌管理</v>
          </cell>
          <cell r="G1395" t="str">
            <v>5-17周 星期五 第1--3节  1号楼 1-203*;  </v>
          </cell>
          <cell r="H1395" t="str">
            <v>普通课</v>
          </cell>
          <cell r="I1395">
            <v>0</v>
          </cell>
          <cell r="J1395" t="str">
            <v>崔小春</v>
          </cell>
        </row>
        <row r="1395">
          <cell r="L1395">
            <v>78</v>
          </cell>
        </row>
        <row r="1396">
          <cell r="F1396" t="str">
            <v>21广告广告新媒体运营</v>
          </cell>
          <cell r="G1396" t="str">
            <v> 星期三 第5--6节  1号楼 1-204*;   星期三 第7--8节  实验室 实验室13;  </v>
          </cell>
          <cell r="H1396" t="str">
            <v>普通课</v>
          </cell>
          <cell r="I1396">
            <v>85</v>
          </cell>
          <cell r="J1396" t="str">
            <v>刘昱希</v>
          </cell>
        </row>
        <row r="1396">
          <cell r="L1396">
            <v>87</v>
          </cell>
        </row>
        <row r="1397">
          <cell r="F1397" t="str">
            <v>21档案国外文献保护专题</v>
          </cell>
          <cell r="G1397" t="str">
            <v> 星期一 第5--7节  5号楼 5-213*;  </v>
          </cell>
          <cell r="H1397" t="str">
            <v>普通课</v>
          </cell>
          <cell r="I1397">
            <v>50</v>
          </cell>
          <cell r="J1397" t="str">
            <v>蔡梦玲</v>
          </cell>
        </row>
        <row r="1397">
          <cell r="L1397">
            <v>24</v>
          </cell>
        </row>
        <row r="1398">
          <cell r="F1398" t="str">
            <v>21计算机大学生心理健康教育</v>
          </cell>
          <cell r="G1398" t="str">
            <v> 星期一 第3--4节  5号楼 5-311*;  </v>
          </cell>
          <cell r="H1398" t="str">
            <v>普通课</v>
          </cell>
          <cell r="I1398">
            <v>70</v>
          </cell>
          <cell r="J1398" t="str">
            <v>孙伟</v>
          </cell>
        </row>
        <row r="1398">
          <cell r="L1398">
            <v>78</v>
          </cell>
        </row>
        <row r="1399">
          <cell r="F1399" t="str">
            <v>21通信大学生心理健康教育</v>
          </cell>
          <cell r="G1399" t="str">
            <v> 星期二 第5--6节  4号楼 4-205*;  </v>
          </cell>
          <cell r="H1399" t="str">
            <v>普通课</v>
          </cell>
          <cell r="I1399">
            <v>65</v>
          </cell>
          <cell r="J1399" t="str">
            <v>孙伟</v>
          </cell>
        </row>
        <row r="1399">
          <cell r="L1399">
            <v>65</v>
          </cell>
        </row>
        <row r="1400">
          <cell r="F1400" t="str">
            <v>21信息大学生心理健康教育</v>
          </cell>
          <cell r="G1400" t="str">
            <v> 星期一 第1--2节  5号楼 5-312*;  </v>
          </cell>
          <cell r="H1400" t="str">
            <v>普通课</v>
          </cell>
          <cell r="I1400">
            <v>65</v>
          </cell>
          <cell r="J1400" t="str">
            <v>杨滨</v>
          </cell>
        </row>
        <row r="1400">
          <cell r="L1400">
            <v>64</v>
          </cell>
        </row>
        <row r="1401">
          <cell r="F1401" t="str">
            <v>21电气 21机械 合班大学生心理健康教育</v>
          </cell>
          <cell r="G1401" t="str">
            <v> 星期二 第7--8节  4号楼 4-205*;  </v>
          </cell>
          <cell r="H1401" t="str">
            <v>普通课</v>
          </cell>
          <cell r="I1401">
            <v>125</v>
          </cell>
          <cell r="J1401" t="str">
            <v>孙伟</v>
          </cell>
        </row>
        <row r="1401">
          <cell r="L1401">
            <v>123</v>
          </cell>
        </row>
        <row r="1402">
          <cell r="F1402" t="str">
            <v>21电子大学生心理健康教育</v>
          </cell>
          <cell r="G1402" t="str">
            <v> 星期三 第3--4节  5号楼 5-204*;  </v>
          </cell>
          <cell r="H1402" t="str">
            <v>普通课</v>
          </cell>
          <cell r="I1402">
            <v>64</v>
          </cell>
          <cell r="J1402" t="str">
            <v>杨滨</v>
          </cell>
        </row>
        <row r="1402">
          <cell r="L1402">
            <v>64</v>
          </cell>
        </row>
        <row r="1403">
          <cell r="F1403" t="str">
            <v>21微电子大学生心理健康教育</v>
          </cell>
          <cell r="G1403" t="str">
            <v> 星期一 第1--2节  5号楼 5-311*;  </v>
          </cell>
          <cell r="H1403" t="str">
            <v>普通课</v>
          </cell>
          <cell r="I1403">
            <v>62</v>
          </cell>
          <cell r="J1403" t="str">
            <v>孙伟</v>
          </cell>
        </row>
        <row r="1403">
          <cell r="L1403">
            <v>62</v>
          </cell>
        </row>
        <row r="1404">
          <cell r="F1404" t="str">
            <v>21机电大学生心理健康教育</v>
          </cell>
          <cell r="G1404" t="str">
            <v> 星期三 第1--2节  5号楼 5-204*;  </v>
          </cell>
          <cell r="H1404" t="str">
            <v>普通课</v>
          </cell>
          <cell r="I1404">
            <v>60</v>
          </cell>
          <cell r="J1404" t="str">
            <v>杨滨</v>
          </cell>
        </row>
        <row r="1404">
          <cell r="L1404">
            <v>60</v>
          </cell>
        </row>
        <row r="1405">
          <cell r="F1405" t="str">
            <v>21光电信息大学生心理健康教育</v>
          </cell>
          <cell r="G1405" t="str">
            <v> 星期一 第3--4节  5号楼 5-314*;  </v>
          </cell>
          <cell r="H1405" t="str">
            <v>普通课</v>
          </cell>
          <cell r="I1405">
            <v>59</v>
          </cell>
          <cell r="J1405" t="str">
            <v>曾妍</v>
          </cell>
        </row>
        <row r="1405">
          <cell r="L1405">
            <v>60</v>
          </cell>
        </row>
        <row r="1406">
          <cell r="F1406" t="str">
            <v>21档案大学生心理健康教育</v>
          </cell>
          <cell r="G1406" t="str">
            <v> 星期三 第5--6节  5号楼 5-112*;  </v>
          </cell>
          <cell r="H1406" t="str">
            <v>普通课</v>
          </cell>
          <cell r="I1406">
            <v>68</v>
          </cell>
          <cell r="J1406" t="str">
            <v>曾妍</v>
          </cell>
        </row>
        <row r="1406">
          <cell r="L1406">
            <v>66</v>
          </cell>
        </row>
        <row r="1407">
          <cell r="F1407" t="str">
            <v>21测控大学生心理健康教育</v>
          </cell>
          <cell r="G1407" t="str">
            <v> 星期三 第3--4节  5号楼 5-112*;  </v>
          </cell>
          <cell r="H1407" t="str">
            <v>普通课</v>
          </cell>
          <cell r="I1407">
            <v>65</v>
          </cell>
          <cell r="J1407" t="str">
            <v>曾妍</v>
          </cell>
        </row>
        <row r="1407">
          <cell r="L1407">
            <v>67</v>
          </cell>
        </row>
        <row r="1408">
          <cell r="F1408" t="str">
            <v>21能源材料大学生心理健康教育</v>
          </cell>
          <cell r="G1408" t="str">
            <v> 星期一 第3--4节  5号楼 5-203*;  </v>
          </cell>
          <cell r="H1408" t="str">
            <v>普通课</v>
          </cell>
          <cell r="I1408">
            <v>60</v>
          </cell>
          <cell r="J1408" t="str">
            <v>邓永光</v>
          </cell>
        </row>
        <row r="1408">
          <cell r="L1408">
            <v>58</v>
          </cell>
        </row>
        <row r="1409">
          <cell r="F1409" t="str">
            <v>21轨道信号大学生心理健康教育</v>
          </cell>
          <cell r="G1409" t="str">
            <v> 星期一 第1--2节  5号楼 5-203*;  </v>
          </cell>
          <cell r="H1409" t="str">
            <v>普通课</v>
          </cell>
          <cell r="I1409">
            <v>63</v>
          </cell>
          <cell r="J1409" t="str">
            <v>邓永光</v>
          </cell>
        </row>
        <row r="1409">
          <cell r="L1409">
            <v>63</v>
          </cell>
        </row>
        <row r="1410">
          <cell r="F1410" t="str">
            <v>21控制大学生心理健康教育</v>
          </cell>
          <cell r="G1410" t="str">
            <v> 星期三 第1--2节  5号楼 5-205*;  </v>
          </cell>
          <cell r="H1410" t="str">
            <v>普通课</v>
          </cell>
          <cell r="I1410">
            <v>62</v>
          </cell>
          <cell r="J1410" t="str">
            <v>邓永光</v>
          </cell>
        </row>
        <row r="1410">
          <cell r="L1410">
            <v>63</v>
          </cell>
        </row>
        <row r="1411">
          <cell r="F1411" t="str">
            <v>21车辆大学生心理健康教育</v>
          </cell>
          <cell r="G1411" t="str">
            <v> 星期一 第1--2节  5号楼 5-314*;  </v>
          </cell>
          <cell r="H1411" t="str">
            <v>普通课</v>
          </cell>
          <cell r="I1411">
            <v>3</v>
          </cell>
          <cell r="J1411" t="str">
            <v>曾妍</v>
          </cell>
        </row>
        <row r="1411">
          <cell r="L1411">
            <v>56</v>
          </cell>
        </row>
        <row r="1412">
          <cell r="F1412" t="str">
            <v>21物联网大学生心理健康教育</v>
          </cell>
          <cell r="G1412" t="str">
            <v> 星期一 第3--4节  5号楼 5-312*;  </v>
          </cell>
          <cell r="H1412" t="str">
            <v>普通课</v>
          </cell>
          <cell r="I1412">
            <v>66</v>
          </cell>
          <cell r="J1412" t="str">
            <v>杨滨</v>
          </cell>
        </row>
        <row r="1412">
          <cell r="L1412">
            <v>69</v>
          </cell>
        </row>
        <row r="1413">
          <cell r="F1413" t="str">
            <v>21电气(中外合作)1大学生心理健康教育</v>
          </cell>
          <cell r="G1413" t="str">
            <v> 星期一 第5--6节  5号楼 5-311*;  </v>
          </cell>
          <cell r="H1413" t="str">
            <v>普通课</v>
          </cell>
          <cell r="I1413">
            <v>50</v>
          </cell>
          <cell r="J1413" t="str">
            <v>孙伟</v>
          </cell>
        </row>
        <row r="1413">
          <cell r="L1413">
            <v>50</v>
          </cell>
        </row>
        <row r="1414">
          <cell r="F1414" t="str">
            <v>21电气(中外合作)2大学生心理健康教育</v>
          </cell>
          <cell r="G1414" t="str">
            <v> 星期一 第5--6节  5号楼 5-312*;  </v>
          </cell>
          <cell r="H1414" t="str">
            <v>普通课</v>
          </cell>
          <cell r="I1414">
            <v>50</v>
          </cell>
          <cell r="J1414" t="str">
            <v>杨滨</v>
          </cell>
        </row>
        <row r="1414">
          <cell r="L1414">
            <v>49</v>
          </cell>
        </row>
        <row r="1415">
          <cell r="F1415" t="str">
            <v>21物联网(中外合作)1 21物联网(中外合作)2 合班大学生心理健康教育</v>
          </cell>
          <cell r="G1415" t="str">
            <v> 星期三 第5--6节  5号楼 5-210*;  </v>
          </cell>
          <cell r="H1415" t="str">
            <v>普通课</v>
          </cell>
          <cell r="I1415">
            <v>105</v>
          </cell>
          <cell r="J1415" t="str">
            <v>邓永光</v>
          </cell>
        </row>
        <row r="1415">
          <cell r="L1415">
            <v>99</v>
          </cell>
        </row>
        <row r="1416">
          <cell r="F1416" t="str">
            <v>21法学1思想政治理论社会实践(上)</v>
          </cell>
          <cell r="G1416" t="str">
            <v> 双周 星期六 第1--1节  未定 未定32;  </v>
          </cell>
          <cell r="H1416" t="str">
            <v>普通课</v>
          </cell>
          <cell r="I1416">
            <v>0</v>
          </cell>
          <cell r="J1416" t="str">
            <v>潘芝颖</v>
          </cell>
        </row>
        <row r="1416">
          <cell r="L1416">
            <v>60</v>
          </cell>
        </row>
        <row r="1417">
          <cell r="F1417" t="str">
            <v>21法学2思想政治理论社会实践(上)</v>
          </cell>
          <cell r="G1417" t="str">
            <v> 单周 星期日 第1--1节  未定 未定40;  </v>
          </cell>
          <cell r="H1417" t="str">
            <v>普通课</v>
          </cell>
          <cell r="I1417">
            <v>0</v>
          </cell>
          <cell r="J1417" t="str">
            <v>潘芝颖</v>
          </cell>
        </row>
        <row r="1417">
          <cell r="L1417">
            <v>61</v>
          </cell>
        </row>
        <row r="1418">
          <cell r="F1418" t="str">
            <v>21广告思想政治理论社会实践(上)</v>
          </cell>
          <cell r="G1418" t="str">
            <v> 单周 星期日 第1--1节  未定 未定41;  </v>
          </cell>
          <cell r="H1418" t="str">
            <v>普通课</v>
          </cell>
          <cell r="I1418">
            <v>0</v>
          </cell>
          <cell r="J1418" t="str">
            <v>朱琳</v>
          </cell>
        </row>
        <row r="1418">
          <cell r="L1418">
            <v>81</v>
          </cell>
        </row>
        <row r="1419">
          <cell r="F1419" t="str">
            <v>21会计1思想政治理论社会实践(上)</v>
          </cell>
          <cell r="G1419" t="str">
            <v> 单周 星期六 第1--1节  未定 未定36;  </v>
          </cell>
          <cell r="H1419" t="str">
            <v>普通课</v>
          </cell>
          <cell r="I1419">
            <v>0</v>
          </cell>
          <cell r="J1419" t="str">
            <v>苏旭</v>
          </cell>
        </row>
        <row r="1419">
          <cell r="L1419">
            <v>68</v>
          </cell>
        </row>
        <row r="1420">
          <cell r="F1420" t="str">
            <v>21会计2思想政治理论社会实践(上)</v>
          </cell>
          <cell r="G1420" t="str">
            <v> 单周 星期日 第1--1节  未定 未定42;  </v>
          </cell>
          <cell r="H1420" t="str">
            <v>普通课</v>
          </cell>
          <cell r="I1420">
            <v>0</v>
          </cell>
          <cell r="J1420" t="str">
            <v>苏旭</v>
          </cell>
        </row>
        <row r="1420">
          <cell r="L1420">
            <v>67</v>
          </cell>
        </row>
        <row r="1421">
          <cell r="F1421" t="str">
            <v>21计算机思想政治理论社会实践(上)</v>
          </cell>
          <cell r="G1421" t="str">
            <v> 双周 星期六 第1--1节  未定 未定35;  </v>
          </cell>
          <cell r="H1421" t="str">
            <v>普通课</v>
          </cell>
          <cell r="I1421">
            <v>0</v>
          </cell>
          <cell r="J1421" t="str">
            <v>毋张明</v>
          </cell>
        </row>
        <row r="1421">
          <cell r="L1421">
            <v>67</v>
          </cell>
        </row>
        <row r="1422">
          <cell r="F1422" t="str">
            <v>21日语思想政治理论社会实践(上)</v>
          </cell>
          <cell r="G1422" t="str">
            <v> 单周 星期六 第1--1节  未定 未定39;  </v>
          </cell>
          <cell r="H1422" t="str">
            <v>普通课</v>
          </cell>
          <cell r="I1422">
            <v>0</v>
          </cell>
          <cell r="J1422" t="str">
            <v>沈怡佳</v>
          </cell>
        </row>
        <row r="1422">
          <cell r="L1422">
            <v>77</v>
          </cell>
        </row>
        <row r="1423">
          <cell r="F1423" t="str">
            <v>21通信思想政治理论社会实践(上)</v>
          </cell>
          <cell r="G1423" t="str">
            <v> 单周 星期日 第1--1节  未定 未定44;  </v>
          </cell>
          <cell r="H1423" t="str">
            <v>普通课</v>
          </cell>
          <cell r="I1423">
            <v>0</v>
          </cell>
          <cell r="J1423" t="str">
            <v>张鹏远</v>
          </cell>
        </row>
        <row r="1423">
          <cell r="L1423">
            <v>62</v>
          </cell>
        </row>
        <row r="1424">
          <cell r="F1424" t="str">
            <v>21新闻思想政治理论社会实践(上)</v>
          </cell>
          <cell r="G1424" t="str">
            <v> 单周 星期日 第1--1节  未定 未定46;  </v>
          </cell>
          <cell r="H1424" t="str">
            <v>普通课</v>
          </cell>
          <cell r="I1424">
            <v>0</v>
          </cell>
          <cell r="J1424" t="str">
            <v>朱琳</v>
          </cell>
        </row>
        <row r="1424">
          <cell r="L1424">
            <v>87</v>
          </cell>
        </row>
        <row r="1425">
          <cell r="F1425" t="str">
            <v>21信息思想政治理论社会实践(上)</v>
          </cell>
          <cell r="G1425" t="str">
            <v> 单周 星期日 第1--1节  未定 未定47;  </v>
          </cell>
          <cell r="H1425" t="str">
            <v>普通课</v>
          </cell>
          <cell r="I1425">
            <v>0</v>
          </cell>
          <cell r="J1425" t="str">
            <v>张鹏远</v>
          </cell>
        </row>
        <row r="1425">
          <cell r="L1425">
            <v>64</v>
          </cell>
        </row>
        <row r="1426">
          <cell r="F1426" t="str">
            <v>21英语思想政治理论社会实践(上)</v>
          </cell>
          <cell r="G1426" t="str">
            <v> 单周 星期六 第1--1节  未定 未定40;  </v>
          </cell>
          <cell r="H1426" t="str">
            <v>普通课</v>
          </cell>
          <cell r="I1426">
            <v>0</v>
          </cell>
          <cell r="J1426" t="str">
            <v>沈怡佳</v>
          </cell>
        </row>
        <row r="1426">
          <cell r="L1426">
            <v>42</v>
          </cell>
        </row>
        <row r="1427">
          <cell r="F1427" t="str">
            <v>21英语(联培班)Y思想政治理论社会实践(上)</v>
          </cell>
          <cell r="G1427" t="str">
            <v> 单周 星期日 第1--1节  未定 未定49;  </v>
          </cell>
          <cell r="H1427" t="str">
            <v>普通课</v>
          </cell>
          <cell r="I1427">
            <v>0</v>
          </cell>
          <cell r="J1427" t="str">
            <v>沈怡佳</v>
          </cell>
        </row>
        <row r="1427">
          <cell r="L1427">
            <v>0</v>
          </cell>
        </row>
        <row r="1428">
          <cell r="F1428" t="str">
            <v>21电气思想政治理论社会实践(上)</v>
          </cell>
          <cell r="G1428" t="str">
            <v> 单周 星期六 第1--1节  未定 未定42;  </v>
          </cell>
          <cell r="H1428" t="str">
            <v>普通课</v>
          </cell>
          <cell r="I1428">
            <v>0</v>
          </cell>
          <cell r="J1428" t="str">
            <v>赵攀</v>
          </cell>
        </row>
        <row r="1428">
          <cell r="L1428">
            <v>62</v>
          </cell>
        </row>
        <row r="1429">
          <cell r="F1429" t="str">
            <v>21工商思想政治理论社会实践(上)</v>
          </cell>
          <cell r="G1429" t="str">
            <v> 双周 星期六 第1--1节  未定 未定44;  </v>
          </cell>
          <cell r="H1429" t="str">
            <v>普通课</v>
          </cell>
          <cell r="I1429">
            <v>0</v>
          </cell>
          <cell r="J1429" t="str">
            <v>苏旭</v>
          </cell>
        </row>
        <row r="1429">
          <cell r="L1429">
            <v>72</v>
          </cell>
        </row>
        <row r="1430">
          <cell r="F1430" t="str">
            <v>21金融思想政治理论社会实践(上)</v>
          </cell>
          <cell r="G1430" t="str">
            <v> 双周 星期六 第1--1节  未定 未定45;  </v>
          </cell>
          <cell r="H1430" t="str">
            <v>普通课</v>
          </cell>
          <cell r="I1430">
            <v>0</v>
          </cell>
          <cell r="J1430" t="str">
            <v>顾怡</v>
          </cell>
        </row>
        <row r="1430">
          <cell r="L1430">
            <v>77</v>
          </cell>
        </row>
        <row r="1431">
          <cell r="F1431" t="str">
            <v>21金融(联培班)Y思想政治理论社会实践(上)</v>
          </cell>
          <cell r="G1431" t="str">
            <v> 单周 星期日 第2--2节  未定 未定22;  </v>
          </cell>
          <cell r="H1431" t="str">
            <v>普通课</v>
          </cell>
          <cell r="I1431">
            <v>0</v>
          </cell>
          <cell r="J1431" t="str">
            <v>顾怡</v>
          </cell>
        </row>
        <row r="1431">
          <cell r="L1431">
            <v>0</v>
          </cell>
        </row>
        <row r="1432">
          <cell r="F1432" t="str">
            <v>21汉语言思想政治理论社会实践(上)</v>
          </cell>
          <cell r="G1432" t="str">
            <v> 双周 星期日 第1--1节  未定 未定15;  </v>
          </cell>
          <cell r="H1432" t="str">
            <v>普通课</v>
          </cell>
          <cell r="I1432">
            <v>0</v>
          </cell>
          <cell r="J1432" t="str">
            <v>朱琳</v>
          </cell>
        </row>
        <row r="1432">
          <cell r="L1432">
            <v>88</v>
          </cell>
        </row>
        <row r="1433">
          <cell r="F1433" t="str">
            <v>21机械思想政治理论社会实践(上)</v>
          </cell>
          <cell r="G1433" t="str">
            <v> 单周 星期日 第3--3节  未定 未定18;  </v>
          </cell>
          <cell r="H1433" t="str">
            <v>普通课</v>
          </cell>
          <cell r="I1433">
            <v>0</v>
          </cell>
          <cell r="J1433" t="str">
            <v>赵攀</v>
          </cell>
        </row>
        <row r="1433">
          <cell r="L1433">
            <v>59</v>
          </cell>
        </row>
        <row r="1434">
          <cell r="F1434" t="str">
            <v>21电子思想政治理论社会实践(上)</v>
          </cell>
          <cell r="G1434" t="str">
            <v> 双周 星期日 第4--4节  未定 未定14;  </v>
          </cell>
          <cell r="H1434" t="str">
            <v>普通课</v>
          </cell>
          <cell r="I1434">
            <v>0</v>
          </cell>
          <cell r="J1434" t="str">
            <v>张鹏远</v>
          </cell>
        </row>
        <row r="1434">
          <cell r="L1434">
            <v>62</v>
          </cell>
        </row>
        <row r="1435">
          <cell r="F1435" t="str">
            <v>21国贸思想政治理论社会实践(上)</v>
          </cell>
          <cell r="G1435" t="str">
            <v> 单周 星期日 第2--2节  未定 未定28;  </v>
          </cell>
          <cell r="H1435" t="str">
            <v>普通课</v>
          </cell>
          <cell r="I1435">
            <v>0</v>
          </cell>
          <cell r="J1435" t="str">
            <v>顾怡</v>
          </cell>
        </row>
        <row r="1435">
          <cell r="L1435">
            <v>71</v>
          </cell>
        </row>
        <row r="1436">
          <cell r="F1436" t="str">
            <v>21人力思想政治理论社会实践(上)</v>
          </cell>
          <cell r="G1436" t="str">
            <v> 单周 星期日 第2--2节  未定 未定26;  </v>
          </cell>
          <cell r="H1436" t="str">
            <v>普通课</v>
          </cell>
          <cell r="I1436">
            <v>0</v>
          </cell>
          <cell r="J1436" t="str">
            <v>潘芝颖</v>
          </cell>
        </row>
        <row r="1436">
          <cell r="L1436">
            <v>80</v>
          </cell>
        </row>
        <row r="1437">
          <cell r="F1437" t="str">
            <v>21劳保思想政治理论社会实践(上)</v>
          </cell>
          <cell r="G1437" t="str">
            <v> 单周 星期日 第4--4节  未定 未定18;  </v>
          </cell>
          <cell r="H1437" t="str">
            <v>普通课</v>
          </cell>
          <cell r="I1437">
            <v>0</v>
          </cell>
          <cell r="J1437" t="str">
            <v>陆雁蓉</v>
          </cell>
        </row>
        <row r="1437">
          <cell r="L1437">
            <v>70</v>
          </cell>
        </row>
        <row r="1438">
          <cell r="F1438" t="str">
            <v>21心理思想政治理论社会实践(上)</v>
          </cell>
          <cell r="G1438" t="str">
            <v> 单周 星期日 第3--3节  未定 未定21;  </v>
          </cell>
          <cell r="H1438" t="str">
            <v>普通课</v>
          </cell>
          <cell r="I1438">
            <v>0</v>
          </cell>
          <cell r="J1438" t="str">
            <v>陆雁蓉</v>
          </cell>
        </row>
        <row r="1438">
          <cell r="L1438">
            <v>85</v>
          </cell>
        </row>
        <row r="1439">
          <cell r="F1439" t="str">
            <v>21营销思想政治理论社会实践(上)</v>
          </cell>
          <cell r="G1439" t="str">
            <v> 双周 星期日 第4--4节  未定 未定17;  </v>
          </cell>
          <cell r="H1439" t="str">
            <v>普通课</v>
          </cell>
          <cell r="I1439">
            <v>0</v>
          </cell>
          <cell r="J1439" t="str">
            <v>苏旭</v>
          </cell>
        </row>
        <row r="1439">
          <cell r="L1439">
            <v>75</v>
          </cell>
        </row>
        <row r="1440">
          <cell r="F1440" t="str">
            <v>21微电子思想政治理论社会实践(上)</v>
          </cell>
          <cell r="G1440" t="str">
            <v> 单周 星期日 第4--4节  未定 未定19;  </v>
          </cell>
          <cell r="H1440" t="str">
            <v>普通课</v>
          </cell>
          <cell r="I1440">
            <v>0</v>
          </cell>
          <cell r="J1440" t="str">
            <v>张鹏远</v>
          </cell>
        </row>
        <row r="1440">
          <cell r="L1440">
            <v>60</v>
          </cell>
        </row>
        <row r="1441">
          <cell r="F1441" t="str">
            <v>21机电思想政治理论社会实践(上)</v>
          </cell>
          <cell r="G1441" t="str">
            <v> 双周 星期日 第3--3节  未定 未定19;  </v>
          </cell>
          <cell r="H1441" t="str">
            <v>普通课</v>
          </cell>
          <cell r="I1441">
            <v>0</v>
          </cell>
          <cell r="J1441" t="str">
            <v>赵攀</v>
          </cell>
        </row>
        <row r="1441">
          <cell r="L1441">
            <v>59</v>
          </cell>
        </row>
        <row r="1442">
          <cell r="F1442" t="str">
            <v>21光电信息思想政治理论社会实践(上)</v>
          </cell>
          <cell r="G1442" t="str">
            <v> 双周 星期六 第4--4节  未定 未定07;  </v>
          </cell>
          <cell r="H1442" t="str">
            <v>普通课</v>
          </cell>
          <cell r="I1442">
            <v>0</v>
          </cell>
          <cell r="J1442" t="str">
            <v>张鹏远</v>
          </cell>
        </row>
        <row r="1442">
          <cell r="L1442">
            <v>56</v>
          </cell>
        </row>
        <row r="1443">
          <cell r="F1443" t="str">
            <v>21城管思想政治理论社会实践(上)</v>
          </cell>
          <cell r="G1443" t="str">
            <v> 双周 星期日 第2--2节  未定 未定31;  </v>
          </cell>
          <cell r="H1443" t="str">
            <v>普通课</v>
          </cell>
          <cell r="I1443">
            <v>0</v>
          </cell>
          <cell r="J1443" t="str">
            <v>潘芝颖</v>
          </cell>
        </row>
        <row r="1443">
          <cell r="L1443">
            <v>82</v>
          </cell>
        </row>
        <row r="1444">
          <cell r="F1444" t="str">
            <v>21档案思想政治理论社会实践(上)</v>
          </cell>
          <cell r="G1444" t="str">
            <v> 双周 星期六 第7--7节  未定 未定02;  </v>
          </cell>
          <cell r="H1444" t="str">
            <v>普通课</v>
          </cell>
          <cell r="I1444">
            <v>0</v>
          </cell>
          <cell r="J1444" t="str">
            <v>陆雁蓉</v>
          </cell>
        </row>
        <row r="1444">
          <cell r="L1444">
            <v>66</v>
          </cell>
        </row>
        <row r="1445">
          <cell r="F1445" t="str">
            <v>21测控思想政治理论社会实践(上)</v>
          </cell>
          <cell r="G1445" t="str">
            <v> 双周 星期六 第3--3节  未定 未定08;  </v>
          </cell>
          <cell r="H1445" t="str">
            <v>普通课</v>
          </cell>
          <cell r="I1445">
            <v>0</v>
          </cell>
          <cell r="J1445" t="str">
            <v>张鹏远</v>
          </cell>
        </row>
        <row r="1445">
          <cell r="L1445">
            <v>63</v>
          </cell>
        </row>
        <row r="1446">
          <cell r="F1446" t="str">
            <v>21能源材料思想政治理论社会实践(上)</v>
          </cell>
          <cell r="G1446" t="str">
            <v> 单周 星期六 第3--3节  未定 未定03;  </v>
          </cell>
          <cell r="H1446" t="str">
            <v>普通课</v>
          </cell>
          <cell r="I1446">
            <v>0</v>
          </cell>
          <cell r="J1446" t="str">
            <v>张鹏远</v>
          </cell>
        </row>
        <row r="1446">
          <cell r="L1446">
            <v>58</v>
          </cell>
        </row>
        <row r="1447">
          <cell r="F1447" t="str">
            <v>21轨道信号思想政治理论社会实践(上)</v>
          </cell>
          <cell r="G1447" t="str">
            <v> 单周 星期日 第4--4节  未定 未定21;  </v>
          </cell>
          <cell r="H1447" t="str">
            <v>普通课</v>
          </cell>
          <cell r="I1447">
            <v>0</v>
          </cell>
          <cell r="J1447" t="str">
            <v>秦姣</v>
          </cell>
        </row>
        <row r="1447">
          <cell r="L1447">
            <v>61</v>
          </cell>
        </row>
        <row r="1448">
          <cell r="F1448" t="str">
            <v>21控制思想政治理论社会实践(上)</v>
          </cell>
          <cell r="G1448" t="str">
            <v> 双周 星期日 第4--4节  未定 未定24;  </v>
          </cell>
          <cell r="H1448" t="str">
            <v>普通课</v>
          </cell>
          <cell r="I1448">
            <v>0</v>
          </cell>
          <cell r="J1448" t="str">
            <v>秦姣</v>
          </cell>
        </row>
        <row r="1448">
          <cell r="L1448">
            <v>60</v>
          </cell>
        </row>
        <row r="1449">
          <cell r="F1449" t="str">
            <v>21车辆思想政治理论社会实践(上)</v>
          </cell>
          <cell r="G1449" t="str">
            <v> 双周 星期六 第2--2节  未定 未定12;  </v>
          </cell>
          <cell r="H1449" t="str">
            <v>普通课</v>
          </cell>
          <cell r="I1449">
            <v>0</v>
          </cell>
          <cell r="J1449" t="str">
            <v>秦姣</v>
          </cell>
        </row>
        <row r="1449">
          <cell r="L1449">
            <v>57</v>
          </cell>
        </row>
        <row r="1450">
          <cell r="F1450" t="str">
            <v>21汉语国际教育思想政治理论社会实践(上)</v>
          </cell>
          <cell r="G1450" t="str">
            <v> 单周 星期六 第1--1节  未定 未定21;  </v>
          </cell>
          <cell r="H1450" t="str">
            <v>普通课</v>
          </cell>
          <cell r="I1450">
            <v>0</v>
          </cell>
          <cell r="J1450" t="str">
            <v>朱琳</v>
          </cell>
        </row>
        <row r="1450">
          <cell r="L1450">
            <v>73</v>
          </cell>
        </row>
        <row r="1451">
          <cell r="F1451" t="str">
            <v>21物联网思想政治理论社会实践(上)</v>
          </cell>
          <cell r="G1451" t="str">
            <v> 双周 星期六 第2--2节  未定 未定15;  </v>
          </cell>
          <cell r="H1451" t="str">
            <v>普通课</v>
          </cell>
          <cell r="I1451">
            <v>0</v>
          </cell>
          <cell r="J1451" t="str">
            <v>毋张明</v>
          </cell>
        </row>
        <row r="1451">
          <cell r="L1451">
            <v>65</v>
          </cell>
        </row>
        <row r="1452">
          <cell r="F1452" t="str">
            <v>21航管思想政治理论社会实践(上)</v>
          </cell>
          <cell r="G1452" t="str">
            <v> 单周 星期日 第4--4节  未定 未定27;  </v>
          </cell>
          <cell r="H1452" t="str">
            <v>普通课</v>
          </cell>
          <cell r="I1452">
            <v>0</v>
          </cell>
          <cell r="J1452" t="str">
            <v>芮雪婷</v>
          </cell>
        </row>
        <row r="1452">
          <cell r="L1452">
            <v>7</v>
          </cell>
        </row>
        <row r="1453">
          <cell r="F1453" t="str">
            <v>21视觉传达1思想政治理论社会实践(上)</v>
          </cell>
          <cell r="G1453" t="str">
            <v> 双周 星期六 第4--4节  未定 未定06;  </v>
          </cell>
          <cell r="H1453" t="str">
            <v>普通课</v>
          </cell>
          <cell r="I1453">
            <v>0</v>
          </cell>
          <cell r="J1453" t="str">
            <v>芮雪婷</v>
          </cell>
        </row>
        <row r="1453">
          <cell r="L1453">
            <v>25</v>
          </cell>
        </row>
        <row r="1454">
          <cell r="F1454" t="str">
            <v>21视觉传达2思想政治理论社会实践(上)</v>
          </cell>
          <cell r="G1454" t="str">
            <v> 双周 星期日 第3--3节  未定 未定26;  </v>
          </cell>
          <cell r="H1454" t="str">
            <v>普通课</v>
          </cell>
          <cell r="I1454">
            <v>0</v>
          </cell>
          <cell r="J1454" t="str">
            <v>芮雪婷</v>
          </cell>
        </row>
        <row r="1454">
          <cell r="L1454">
            <v>25</v>
          </cell>
        </row>
        <row r="1455">
          <cell r="F1455" t="str">
            <v>21环境设计思想政治理论社会实践(上)</v>
          </cell>
          <cell r="G1455" t="str">
            <v> 双周 星期日 第3--3节  未定 未定27;  </v>
          </cell>
          <cell r="H1455" t="str">
            <v>普通课</v>
          </cell>
          <cell r="I1455">
            <v>0</v>
          </cell>
          <cell r="J1455" t="str">
            <v>芮雪婷</v>
          </cell>
        </row>
        <row r="1455">
          <cell r="L1455">
            <v>25</v>
          </cell>
        </row>
        <row r="1456">
          <cell r="F1456" t="str">
            <v>21产品设计思想政治理论社会实践(上)</v>
          </cell>
          <cell r="G1456" t="str">
            <v> 双周 星期日 第2--2节  未定 未定23;  </v>
          </cell>
          <cell r="H1456" t="str">
            <v>普通课</v>
          </cell>
          <cell r="I1456">
            <v>0</v>
          </cell>
          <cell r="J1456" t="str">
            <v>芮雪婷</v>
          </cell>
        </row>
        <row r="1456">
          <cell r="L1456">
            <v>25</v>
          </cell>
        </row>
        <row r="1457">
          <cell r="F1457" t="str">
            <v>21服装设计思想政治理论社会实践(上)</v>
          </cell>
          <cell r="G1457" t="str">
            <v> 单周 星期日 第4--4节  未定 未定28;  </v>
          </cell>
          <cell r="H1457" t="str">
            <v>普通课</v>
          </cell>
          <cell r="I1457">
            <v>0</v>
          </cell>
          <cell r="J1457" t="str">
            <v>芮雪婷</v>
          </cell>
        </row>
        <row r="1457">
          <cell r="L1457">
            <v>25</v>
          </cell>
        </row>
        <row r="1458">
          <cell r="F1458" t="str">
            <v>21电气(中外合作)1思想政治理论社会实践(上)</v>
          </cell>
          <cell r="G1458" t="str">
            <v> 单周 星期日 第1--1节  未定 未定53;  </v>
          </cell>
          <cell r="H1458" t="str">
            <v>普通课</v>
          </cell>
          <cell r="I1458">
            <v>0</v>
          </cell>
          <cell r="J1458" t="str">
            <v>赵攀</v>
          </cell>
        </row>
        <row r="1458">
          <cell r="L1458">
            <v>47</v>
          </cell>
        </row>
        <row r="1459">
          <cell r="F1459" t="str">
            <v>21电气(中外合作)2思想政治理论社会实践(上)</v>
          </cell>
          <cell r="G1459" t="str">
            <v> 双周 星期日 第1--1节  未定 未定54;  </v>
          </cell>
          <cell r="H1459" t="str">
            <v>普通课</v>
          </cell>
          <cell r="I1459">
            <v>0</v>
          </cell>
          <cell r="J1459" t="str">
            <v>赵攀</v>
          </cell>
        </row>
        <row r="1459">
          <cell r="L1459">
            <v>48</v>
          </cell>
        </row>
        <row r="1460">
          <cell r="F1460" t="str">
            <v>21物联网(中外合作)1思想政治理论社会实践(上)</v>
          </cell>
          <cell r="G1460" t="str">
            <v> 双周 星期日 第1--1节  未定 未定55;  </v>
          </cell>
          <cell r="H1460" t="str">
            <v>普通课</v>
          </cell>
          <cell r="I1460">
            <v>0</v>
          </cell>
          <cell r="J1460" t="str">
            <v>毋张明</v>
          </cell>
        </row>
        <row r="1460">
          <cell r="L1460">
            <v>50</v>
          </cell>
        </row>
        <row r="1461">
          <cell r="F1461" t="str">
            <v>21物联网(中外合作)2思想政治理论社会实践(上)</v>
          </cell>
          <cell r="G1461" t="str">
            <v> 单周 星期六 第6--6节  未定 未定07;  </v>
          </cell>
          <cell r="H1461" t="str">
            <v>普通课</v>
          </cell>
          <cell r="I1461">
            <v>0</v>
          </cell>
          <cell r="J1461" t="str">
            <v>毋张明</v>
          </cell>
        </row>
        <row r="1461">
          <cell r="L1461">
            <v>49</v>
          </cell>
        </row>
        <row r="1462">
          <cell r="F1462" t="str">
            <v>创意设计与软件基础-PS基础01班创意设计与软件基础-PS基础</v>
          </cell>
          <cell r="G1462" t="str">
            <v>3-14周 星期三 第5-7 节  数中心 数中心305*;  </v>
          </cell>
          <cell r="H1462" t="str">
            <v>公共课</v>
          </cell>
          <cell r="I1462">
            <v>30</v>
          </cell>
          <cell r="J1462" t="str">
            <v>唐甜甜</v>
          </cell>
        </row>
        <row r="1462">
          <cell r="L1462">
            <v>30</v>
          </cell>
        </row>
        <row r="1463">
          <cell r="F1463" t="str">
            <v>22汉语言文学经典选读1</v>
          </cell>
          <cell r="G1463" t="str">
            <v> 星期四 第1--2节  5号楼 5-206*;  </v>
          </cell>
          <cell r="H1463" t="str">
            <v>普通课</v>
          </cell>
        </row>
        <row r="1463">
          <cell r="J1463" t="str">
            <v>季品锋</v>
          </cell>
        </row>
        <row r="1463">
          <cell r="L1463">
            <v>81</v>
          </cell>
        </row>
        <row r="1464">
          <cell r="F1464" t="str">
            <v>22书院(汉语言) 22书院(广告) 22书院(新闻) 22书院(汉语国际教育) 合班创意写作</v>
          </cell>
          <cell r="G1464" t="str">
            <v>5-17周 星期四 第3--4节  1号楼 1-201*;  </v>
          </cell>
          <cell r="H1464" t="str">
            <v>普通课</v>
          </cell>
          <cell r="I1464">
            <v>0</v>
          </cell>
          <cell r="J1464" t="str">
            <v>李一</v>
          </cell>
        </row>
        <row r="1464">
          <cell r="L1464">
            <v>0</v>
          </cell>
        </row>
        <row r="1465">
          <cell r="F1465" t="str">
            <v>22日语日语基础会话1 (1班)</v>
          </cell>
          <cell r="G1465" t="str">
            <v>5-17周 星期三 第1--2节  2号楼 2-104*;  </v>
          </cell>
          <cell r="H1465" t="str">
            <v>普通课</v>
          </cell>
          <cell r="I1465">
            <v>0</v>
          </cell>
          <cell r="J1465" t="str">
            <v>贡希真</v>
          </cell>
        </row>
        <row r="1465">
          <cell r="L1465">
            <v>40</v>
          </cell>
        </row>
        <row r="1466">
          <cell r="F1466" t="str">
            <v>22日语日语基础会话1 (2班)</v>
          </cell>
          <cell r="G1466" t="str">
            <v>5-17周 星期三 第3--4节  2号楼 2-104*;  </v>
          </cell>
          <cell r="H1466" t="str">
            <v>普通课</v>
          </cell>
        </row>
        <row r="1466">
          <cell r="J1466" t="str">
            <v>贡希真</v>
          </cell>
        </row>
        <row r="1466">
          <cell r="L1466">
            <v>42</v>
          </cell>
        </row>
        <row r="1467">
          <cell r="F1467" t="str">
            <v>22产品设计设计表现</v>
          </cell>
          <cell r="G1467" t="str">
            <v>7-7周 星期一 第1--4节  6号楼 6-206;  8-10周 星期一 第1--4节  艺中心 艺中心302;  7-7周 星期二 第5--8节  6号楼 6-206;  8-10周 星期二 第5--8节  艺中心 艺中心302;  7-7周 星期三 第5--8节  6号楼 6-206;  8-1</v>
          </cell>
          <cell r="H1467" t="str">
            <v>普通课</v>
          </cell>
        </row>
        <row r="1467">
          <cell r="J1467" t="str">
            <v>程承</v>
          </cell>
        </row>
        <row r="1467">
          <cell r="L1467">
            <v>25</v>
          </cell>
        </row>
        <row r="1468">
          <cell r="F1468" t="str">
            <v>22产品设计数字化辅助产品设计1 </v>
          </cell>
          <cell r="G1468" t="str">
            <v>14-17周 星期一 第5--8节  电脑实验室 计算机室42;  14-17周 星期二 第5--8节  电脑实验室 计算机室42;  14-17周 星期三 第5--8节  电脑实验室 计算机室42;  16-17周 星期五 第1--4节  电脑实验室 计算机室42;  14-1</v>
          </cell>
          <cell r="H1468" t="str">
            <v>普通课</v>
          </cell>
        </row>
        <row r="1468">
          <cell r="J1468" t="str">
            <v>王虹</v>
          </cell>
        </row>
        <row r="1468">
          <cell r="L1468">
            <v>25</v>
          </cell>
        </row>
        <row r="1469">
          <cell r="F1469" t="str">
            <v>22产品设计设计艺术史</v>
          </cell>
          <cell r="G1469" t="str">
            <v>13-17周 星期一 第1--4节  1号楼 1-304*;  5-5周 星期一 第1--4节  1号楼 1-304*;  7-10周 星期一 第5--8节  1号楼 1-304*;  </v>
          </cell>
          <cell r="H1469" t="str">
            <v>普通课</v>
          </cell>
        </row>
        <row r="1469">
          <cell r="J1469" t="str">
            <v>胡晓</v>
          </cell>
        </row>
        <row r="1469">
          <cell r="L1469">
            <v>25</v>
          </cell>
        </row>
        <row r="1470">
          <cell r="F1470" t="str">
            <v>22法学1习近平新时代中国特色社会主义思想概论</v>
          </cell>
          <cell r="G1470" t="str">
            <v>5-17周 星期四 第1--2节  4号楼 4-402*;  </v>
          </cell>
          <cell r="H1470" t="str">
            <v>普通课</v>
          </cell>
          <cell r="I1470">
            <v>0</v>
          </cell>
          <cell r="J1470" t="str">
            <v>沈颖尹</v>
          </cell>
        </row>
        <row r="1470">
          <cell r="L1470">
            <v>56</v>
          </cell>
        </row>
        <row r="1471">
          <cell r="F1471" t="str">
            <v>22法学2习近平新时代中国特色社会主义思想概论</v>
          </cell>
          <cell r="G1471" t="str">
            <v>5-17周 星期四 第3--4节  4号楼 4-402*;  </v>
          </cell>
          <cell r="H1471" t="str">
            <v>普通课</v>
          </cell>
          <cell r="I1471">
            <v>0</v>
          </cell>
          <cell r="J1471" t="str">
            <v>沈颖尹</v>
          </cell>
        </row>
        <row r="1471">
          <cell r="L1471">
            <v>55</v>
          </cell>
        </row>
        <row r="1472">
          <cell r="F1472" t="str">
            <v>22广告习近平新时代中国特色社会主义思想概论</v>
          </cell>
          <cell r="G1472" t="str">
            <v>5-17周 星期二 第3--4节  4号楼 4-402*;  </v>
          </cell>
          <cell r="H1472" t="str">
            <v>普通课</v>
          </cell>
          <cell r="I1472">
            <v>0</v>
          </cell>
          <cell r="J1472" t="str">
            <v>邵杰</v>
          </cell>
        </row>
        <row r="1472">
          <cell r="L1472">
            <v>78</v>
          </cell>
        </row>
        <row r="1473">
          <cell r="F1473" t="str">
            <v>22会计1 22英语 合班习近平新时代中国特色社会主义思想概论</v>
          </cell>
          <cell r="G1473" t="str">
            <v>5-17周 星期一 第5--6节  4号楼 4-102*;  </v>
          </cell>
          <cell r="H1473" t="str">
            <v>普通课</v>
          </cell>
          <cell r="I1473">
            <v>0</v>
          </cell>
          <cell r="J1473" t="str">
            <v>顾姗姗</v>
          </cell>
        </row>
        <row r="1473">
          <cell r="L1473">
            <v>106</v>
          </cell>
        </row>
        <row r="1474">
          <cell r="F1474" t="str">
            <v>22会计2习近平新时代中国特色社会主义思想概论</v>
          </cell>
          <cell r="G1474" t="str">
            <v>5-17周 星期三 第3--4节  4号楼 4-401*;  </v>
          </cell>
          <cell r="H1474" t="str">
            <v>普通课</v>
          </cell>
          <cell r="I1474">
            <v>0</v>
          </cell>
          <cell r="J1474" t="str">
            <v>顾姗姗</v>
          </cell>
        </row>
        <row r="1474">
          <cell r="L1474">
            <v>55</v>
          </cell>
        </row>
        <row r="1475">
          <cell r="F1475" t="str">
            <v>22日语习近平新时代中国特色社会主义思想概论</v>
          </cell>
          <cell r="G1475" t="str">
            <v>5-17周 星期三 第5--6节  4号楼 4-203*;  </v>
          </cell>
          <cell r="H1475" t="str">
            <v>普通课</v>
          </cell>
          <cell r="I1475">
            <v>0</v>
          </cell>
          <cell r="J1475" t="str">
            <v>顾姗姗</v>
          </cell>
        </row>
        <row r="1475">
          <cell r="L1475">
            <v>80</v>
          </cell>
        </row>
        <row r="1476">
          <cell r="F1476" t="str">
            <v>22新闻习近平新时代中国特色社会主义思想概论</v>
          </cell>
          <cell r="G1476" t="str">
            <v>5-17周 星期三 第3--4节  1号楼 1-302*;  </v>
          </cell>
          <cell r="H1476" t="str">
            <v>普通课</v>
          </cell>
          <cell r="I1476">
            <v>0</v>
          </cell>
          <cell r="J1476" t="str">
            <v>杨晶</v>
          </cell>
        </row>
        <row r="1476">
          <cell r="L1476">
            <v>77</v>
          </cell>
        </row>
        <row r="1477">
          <cell r="F1477" t="str">
            <v>22工商习近平新时代中国特色社会主义思想概论</v>
          </cell>
          <cell r="G1477" t="str">
            <v>5-17周 星期三 第1--2节  1号楼 1-302*;  </v>
          </cell>
          <cell r="H1477" t="str">
            <v>普通课</v>
          </cell>
          <cell r="I1477">
            <v>0</v>
          </cell>
          <cell r="J1477" t="str">
            <v>杨晶</v>
          </cell>
        </row>
        <row r="1477">
          <cell r="L1477">
            <v>75</v>
          </cell>
        </row>
        <row r="1478">
          <cell r="F1478" t="str">
            <v>22金融习近平新时代中国特色社会主义思想概论</v>
          </cell>
          <cell r="G1478" t="str">
            <v>5-17周 星期五 第1--2节  3号楼 3-302*;  </v>
          </cell>
          <cell r="H1478" t="str">
            <v>普通课</v>
          </cell>
          <cell r="I1478">
            <v>0</v>
          </cell>
          <cell r="J1478" t="str">
            <v>杨晶</v>
          </cell>
        </row>
        <row r="1478">
          <cell r="L1478">
            <v>0</v>
          </cell>
        </row>
        <row r="1479">
          <cell r="F1479" t="str">
            <v>22汉语言习近平新时代中国特色社会主义思想概论</v>
          </cell>
          <cell r="G1479" t="str">
            <v>5-17周 星期一 第1--2节  4号楼 4-402*;  </v>
          </cell>
          <cell r="H1479" t="str">
            <v>普通课</v>
          </cell>
          <cell r="I1479">
            <v>0</v>
          </cell>
          <cell r="J1479" t="str">
            <v>沈颖尹</v>
          </cell>
        </row>
        <row r="1479">
          <cell r="L1479">
            <v>81</v>
          </cell>
        </row>
        <row r="1480">
          <cell r="F1480" t="str">
            <v>22国贸习近平新时代中国特色社会主义思想概论</v>
          </cell>
          <cell r="G1480" t="str">
            <v>5-17周 星期五 第3--4节  3号楼 3-302*;  </v>
          </cell>
          <cell r="H1480" t="str">
            <v>普通课</v>
          </cell>
          <cell r="I1480">
            <v>0</v>
          </cell>
          <cell r="J1480" t="str">
            <v>杨晶</v>
          </cell>
        </row>
        <row r="1480">
          <cell r="L1480">
            <v>159</v>
          </cell>
        </row>
        <row r="1481">
          <cell r="F1481" t="str">
            <v>22人力习近平新时代中国特色社会主义思想概论</v>
          </cell>
          <cell r="G1481" t="str">
            <v>5-17周 星期一 第3--4节  4号楼 4-402*;  </v>
          </cell>
          <cell r="H1481" t="str">
            <v>普通课</v>
          </cell>
          <cell r="I1481">
            <v>0</v>
          </cell>
          <cell r="J1481" t="str">
            <v>沈颖尹</v>
          </cell>
        </row>
        <row r="1481">
          <cell r="L1481">
            <v>76</v>
          </cell>
        </row>
        <row r="1482">
          <cell r="F1482" t="str">
            <v>22劳保习近平新时代中国特色社会主义思想概论</v>
          </cell>
          <cell r="G1482" t="str">
            <v>5-17周 星期三 第1--2节  4号楼 4-401*;  </v>
          </cell>
          <cell r="H1482" t="str">
            <v>普通课</v>
          </cell>
          <cell r="I1482">
            <v>0</v>
          </cell>
          <cell r="J1482" t="str">
            <v>顾姗姗</v>
          </cell>
        </row>
        <row r="1482">
          <cell r="L1482">
            <v>70</v>
          </cell>
        </row>
        <row r="1483">
          <cell r="F1483" t="str">
            <v>22营销习近平新时代中国特色社会主义思想概论</v>
          </cell>
          <cell r="G1483" t="str">
            <v>5-17周 星期四 第5--6节  4号楼 4-402*;  </v>
          </cell>
          <cell r="H1483" t="str">
            <v>普通课</v>
          </cell>
          <cell r="I1483">
            <v>0</v>
          </cell>
          <cell r="J1483" t="str">
            <v>沈颖尹</v>
          </cell>
        </row>
        <row r="1483">
          <cell r="L1483">
            <v>71</v>
          </cell>
        </row>
        <row r="1484">
          <cell r="F1484" t="str">
            <v>22城管习近平新时代中国特色社会主义思想概论</v>
          </cell>
          <cell r="G1484" t="str">
            <v>5-17周 星期一 第3--4节  1号楼 1-202*;  </v>
          </cell>
          <cell r="H1484" t="str">
            <v>普通课</v>
          </cell>
          <cell r="I1484">
            <v>0</v>
          </cell>
          <cell r="J1484" t="str">
            <v>顾姗姗</v>
          </cell>
        </row>
        <row r="1484">
          <cell r="L1484">
            <v>71</v>
          </cell>
        </row>
        <row r="1485">
          <cell r="F1485" t="str">
            <v>22档案习近平新时代中国特色社会主义思想概论</v>
          </cell>
          <cell r="G1485" t="str">
            <v>5-17周 星期一 第1--2节  1号楼 1-202*;  </v>
          </cell>
          <cell r="H1485" t="str">
            <v>普通课</v>
          </cell>
          <cell r="I1485">
            <v>0</v>
          </cell>
          <cell r="J1485" t="str">
            <v>顾姗姗</v>
          </cell>
        </row>
        <row r="1485">
          <cell r="L1485">
            <v>70</v>
          </cell>
        </row>
        <row r="1486">
          <cell r="F1486" t="str">
            <v>22汉语国际教育 22视觉传达1 22视觉传达2 合班习近平新时代中国特色社会主义思想概论</v>
          </cell>
          <cell r="G1486" t="str">
            <v>5-17周 星期二 第1--2节  3号楼 3-112*;  </v>
          </cell>
          <cell r="H1486" t="str">
            <v>普通课</v>
          </cell>
          <cell r="I1486">
            <v>0</v>
          </cell>
          <cell r="J1486" t="str">
            <v>顾姗姗</v>
          </cell>
        </row>
        <row r="1486">
          <cell r="L1486">
            <v>126</v>
          </cell>
        </row>
        <row r="1487">
          <cell r="F1487" t="str">
            <v>22航管习近平新时代中国特色社会主义思想概论</v>
          </cell>
          <cell r="G1487" t="str">
            <v>5-17周 星期三 第5--6节  1号楼 1-202*;  </v>
          </cell>
          <cell r="H1487" t="str">
            <v>普通课</v>
          </cell>
          <cell r="I1487">
            <v>0</v>
          </cell>
          <cell r="J1487" t="str">
            <v>尹维军</v>
          </cell>
        </row>
        <row r="1487">
          <cell r="L1487">
            <v>39</v>
          </cell>
        </row>
        <row r="1488">
          <cell r="F1488" t="str">
            <v>22环境设计 22产品设计 22英语(联培班) 合班习近平新时代中国特色社会主义思想概论</v>
          </cell>
          <cell r="G1488" t="str">
            <v>5-17周 星期二 第3--4节  1号楼 1-204*;  </v>
          </cell>
          <cell r="H1488" t="str">
            <v>普通课</v>
          </cell>
          <cell r="I1488">
            <v>0</v>
          </cell>
          <cell r="J1488" t="str">
            <v>顾姗姗</v>
          </cell>
        </row>
        <row r="1488">
          <cell r="L1488">
            <v>90</v>
          </cell>
        </row>
        <row r="1489">
          <cell r="F1489" t="str">
            <v>22金融(联培班)习近平新时代中国特色社会主义思想概论</v>
          </cell>
          <cell r="G1489" t="str">
            <v>5-17周 星期三 第3--4节  1号楼 1-304*;  </v>
          </cell>
          <cell r="H1489" t="str">
            <v>普通课</v>
          </cell>
          <cell r="I1489">
            <v>0</v>
          </cell>
          <cell r="J1489" t="str">
            <v>祁素萍</v>
          </cell>
        </row>
        <row r="1489">
          <cell r="L1489">
            <v>50</v>
          </cell>
        </row>
        <row r="1490">
          <cell r="F1490" t="str">
            <v>22书院(汉语言) 22书院(广告) 22书院(新闻) 22书院(汉语国际教育) 合班习近平新时代中国特色社会主义思想概论</v>
          </cell>
          <cell r="G1490" t="str">
            <v>5-17周 星期一 第5--6节  1号楼 1-201*;  </v>
          </cell>
          <cell r="H1490" t="str">
            <v>普通课</v>
          </cell>
          <cell r="I1490">
            <v>0</v>
          </cell>
          <cell r="J1490" t="str">
            <v>沈颖尹</v>
          </cell>
        </row>
        <row r="1490">
          <cell r="L1490">
            <v>0</v>
          </cell>
        </row>
        <row r="1491">
          <cell r="F1491" t="str">
            <v>大学英语(Z)02班大学英语(Z)</v>
          </cell>
          <cell r="G1491" t="str">
            <v>2-17周 星期一 第1-2 节  5号楼 5-111*;  </v>
          </cell>
          <cell r="H1491" t="str">
            <v>公共课</v>
          </cell>
        </row>
        <row r="1491">
          <cell r="J1491" t="str">
            <v>金芳英</v>
          </cell>
        </row>
        <row r="1491">
          <cell r="L1491">
            <v>56</v>
          </cell>
        </row>
        <row r="1492">
          <cell r="F1492" t="str">
            <v>大学英语(Z)08班大学英语(Z)</v>
          </cell>
          <cell r="G1492" t="str">
            <v>2-17周 星期三 第3-4 节  5号楼 5-205*;  </v>
          </cell>
          <cell r="H1492" t="str">
            <v>公共课</v>
          </cell>
        </row>
        <row r="1492">
          <cell r="J1492" t="str">
            <v>陶婷婷</v>
          </cell>
        </row>
        <row r="1492">
          <cell r="L1492">
            <v>50</v>
          </cell>
        </row>
        <row r="1493">
          <cell r="F1493" t="str">
            <v>大学英语(Z)04班大学英语(Z)</v>
          </cell>
          <cell r="G1493" t="str">
            <v>2-17周 星期一 第3-4 节  5号楼 5-204*;  </v>
          </cell>
          <cell r="H1493" t="str">
            <v>公共课</v>
          </cell>
        </row>
        <row r="1493">
          <cell r="J1493" t="str">
            <v>吴菁</v>
          </cell>
        </row>
        <row r="1493">
          <cell r="L1493">
            <v>56</v>
          </cell>
        </row>
        <row r="1494">
          <cell r="F1494" t="str">
            <v>大学英语(Z)10班大学英语(Z)</v>
          </cell>
          <cell r="G1494" t="str">
            <v>2-17周 星期三 第3-4 节  5号楼 5-306*;  </v>
          </cell>
          <cell r="H1494" t="str">
            <v>公共课</v>
          </cell>
        </row>
        <row r="1494">
          <cell r="J1494" t="str">
            <v>吴倩瑜</v>
          </cell>
        </row>
        <row r="1494">
          <cell r="L1494">
            <v>49</v>
          </cell>
        </row>
        <row r="1495">
          <cell r="F1495" t="str">
            <v>大学英语(Z)06班大学英语(Z)</v>
          </cell>
          <cell r="G1495" t="str">
            <v>2-17周 星期一 第3-4 节  5号楼 5-110*;  </v>
          </cell>
          <cell r="H1495" t="str">
            <v>公共课</v>
          </cell>
        </row>
        <row r="1495">
          <cell r="J1495" t="str">
            <v>杨田田</v>
          </cell>
        </row>
        <row r="1495">
          <cell r="L1495">
            <v>57</v>
          </cell>
        </row>
        <row r="1496">
          <cell r="F1496" t="str">
            <v>大学英语(Z)09班大学英语(Z)</v>
          </cell>
          <cell r="G1496" t="str">
            <v>2-17周 星期三 第3-4 节  5号楼 5-208*;  </v>
          </cell>
          <cell r="H1496" t="str">
            <v>公共课</v>
          </cell>
        </row>
        <row r="1496">
          <cell r="J1496" t="str">
            <v>王佳丽</v>
          </cell>
        </row>
        <row r="1496">
          <cell r="L1496">
            <v>50</v>
          </cell>
        </row>
        <row r="1497">
          <cell r="F1497" t="str">
            <v>大学英语(Z)07班大学英语(Z)</v>
          </cell>
          <cell r="G1497" t="str">
            <v>2-17周 星期三 第1-2 节  5号楼 5-106*;  </v>
          </cell>
          <cell r="H1497" t="str">
            <v>公共课</v>
          </cell>
        </row>
        <row r="1497">
          <cell r="J1497" t="str">
            <v>朱艳虹</v>
          </cell>
        </row>
        <row r="1497">
          <cell r="L1497">
            <v>42</v>
          </cell>
        </row>
        <row r="1498">
          <cell r="F1498" t="str">
            <v>大学英语(Z)05班大学英语(Z)</v>
          </cell>
          <cell r="G1498" t="str">
            <v>2-17周 星期一 第3-4 节  5号楼 5-111*;  </v>
          </cell>
          <cell r="H1498" t="str">
            <v>公共课</v>
          </cell>
        </row>
        <row r="1498">
          <cell r="J1498" t="str">
            <v>徐欣烨</v>
          </cell>
        </row>
        <row r="1498">
          <cell r="L1498">
            <v>56</v>
          </cell>
        </row>
        <row r="1499">
          <cell r="F1499" t="str">
            <v>大学英语(Z)03班大学英语(Z)</v>
          </cell>
          <cell r="G1499" t="str">
            <v>2-17周 星期一 第1-2 节  5号楼 5-110*;  </v>
          </cell>
          <cell r="H1499" t="str">
            <v>公共课</v>
          </cell>
        </row>
        <row r="1499">
          <cell r="J1499" t="str">
            <v>孙镱晗</v>
          </cell>
        </row>
        <row r="1499">
          <cell r="L1499">
            <v>56</v>
          </cell>
        </row>
        <row r="1500">
          <cell r="F1500" t="str">
            <v>大学英语(Z)01班大学英语(Z)</v>
          </cell>
          <cell r="G1500" t="str">
            <v>2-17周 星期一 第1-2 节  5号楼 5-204*;  </v>
          </cell>
          <cell r="H1500" t="str">
            <v>公共课</v>
          </cell>
        </row>
        <row r="1500">
          <cell r="J1500" t="str">
            <v>叶雅颖</v>
          </cell>
        </row>
        <row r="1500">
          <cell r="L1500">
            <v>57</v>
          </cell>
        </row>
        <row r="1501">
          <cell r="F1501" t="str">
            <v>22机电(W)工程力学(W)</v>
          </cell>
          <cell r="G1501" t="str">
            <v>2-17周 星期二 第3--4节  3号楼 3-105*;  2-17周 星期三 第3--4节  3号楼 3-105*;  </v>
          </cell>
          <cell r="H1501" t="str">
            <v>普通课</v>
          </cell>
          <cell r="I1501">
            <v>5</v>
          </cell>
          <cell r="J1501" t="str">
            <v>李卫国</v>
          </cell>
        </row>
        <row r="1501">
          <cell r="L1501">
            <v>69</v>
          </cell>
        </row>
        <row r="1502">
          <cell r="F1502" t="str">
            <v>22机电(W)数控技术(W)</v>
          </cell>
          <cell r="G1502" t="str">
            <v>2-17周 星期四 第5--7节  2号楼 2-203*;  </v>
          </cell>
          <cell r="H1502" t="str">
            <v>普通课</v>
          </cell>
          <cell r="I1502">
            <v>5</v>
          </cell>
          <cell r="J1502" t="str">
            <v>王超</v>
          </cell>
        </row>
        <row r="1502">
          <cell r="L1502">
            <v>69</v>
          </cell>
        </row>
        <row r="1503">
          <cell r="F1503" t="str">
            <v>22机电(W)工程材料(W)</v>
          </cell>
          <cell r="G1503" t="str">
            <v>2-17周 星期三 第1--2节  3号楼 3-105*;  </v>
          </cell>
          <cell r="H1503" t="str">
            <v>普通课</v>
          </cell>
          <cell r="I1503">
            <v>5</v>
          </cell>
          <cell r="J1503" t="str">
            <v>王德山</v>
          </cell>
        </row>
        <row r="1503">
          <cell r="L1503">
            <v>69</v>
          </cell>
        </row>
        <row r="1504">
          <cell r="F1504" t="str">
            <v>21机电(W)金属切削原理与刀具(W)</v>
          </cell>
          <cell r="G1504" t="str">
            <v> 星期四 第3--4节  3号楼 3-105*;  </v>
          </cell>
          <cell r="H1504" t="str">
            <v>普通课</v>
          </cell>
        </row>
        <row r="1504">
          <cell r="J1504" t="str">
            <v>李卫国</v>
          </cell>
        </row>
        <row r="1504">
          <cell r="L1504">
            <v>18</v>
          </cell>
        </row>
        <row r="1505">
          <cell r="F1505" t="str">
            <v>22机电(W)机械设计基础(W)</v>
          </cell>
          <cell r="G1505" t="str">
            <v>2-17周 星期五 第1--4节  5号楼 5-105*;  </v>
          </cell>
          <cell r="H1505" t="str">
            <v>普通课</v>
          </cell>
          <cell r="I1505">
            <v>5</v>
          </cell>
          <cell r="J1505" t="str">
            <v>周宏林</v>
          </cell>
        </row>
        <row r="1505">
          <cell r="L1505">
            <v>70</v>
          </cell>
        </row>
        <row r="1506">
          <cell r="F1506" t="str">
            <v>21机电(W)测试技术(W)</v>
          </cell>
          <cell r="G1506" t="str">
            <v> 星期一 第1--3节  2号楼 2-203*;  </v>
          </cell>
          <cell r="H1506" t="str">
            <v>普通课</v>
          </cell>
        </row>
        <row r="1506">
          <cell r="J1506" t="str">
            <v>张炜</v>
          </cell>
        </row>
        <row r="1506">
          <cell r="L1506">
            <v>73</v>
          </cell>
        </row>
        <row r="1507">
          <cell r="F1507" t="str">
            <v>21机电(W)先进制造技术(W)</v>
          </cell>
          <cell r="G1507" t="str">
            <v>1-12周 星期二 第5--7节  1号楼 1-108*;  </v>
          </cell>
          <cell r="H1507" t="str">
            <v>普通课</v>
          </cell>
        </row>
        <row r="1507">
          <cell r="J1507" t="str">
            <v>杨成美</v>
          </cell>
        </row>
        <row r="1507">
          <cell r="L1507">
            <v>33</v>
          </cell>
        </row>
        <row r="1508">
          <cell r="F1508" t="str">
            <v>21机电(W)机械制造技术(W)</v>
          </cell>
          <cell r="G1508" t="str">
            <v> 星期一 第5--7节  3号楼 3-102*;  </v>
          </cell>
          <cell r="H1508" t="str">
            <v>普通课</v>
          </cell>
        </row>
        <row r="1508">
          <cell r="J1508" t="str">
            <v>杨春泉</v>
          </cell>
        </row>
        <row r="1508">
          <cell r="L1508">
            <v>73</v>
          </cell>
        </row>
        <row r="1509">
          <cell r="F1509" t="str">
            <v>21机电(W)机械制造技术课程设计(W)</v>
          </cell>
          <cell r="G1509" t="str">
            <v> 双周 星期六 第2--2节  未定 未定04;  </v>
          </cell>
          <cell r="H1509" t="str">
            <v>普通课</v>
          </cell>
        </row>
        <row r="1509">
          <cell r="J1509" t="str">
            <v>曹志民</v>
          </cell>
        </row>
        <row r="1509">
          <cell r="L1509">
            <v>73</v>
          </cell>
        </row>
        <row r="1510">
          <cell r="F1510" t="str">
            <v>21机电(W)机械制造装备设计(W)</v>
          </cell>
        </row>
        <row r="1510">
          <cell r="H1510" t="str">
            <v>普通课</v>
          </cell>
        </row>
        <row r="1510">
          <cell r="J1510" t="str">
            <v>郭开波</v>
          </cell>
        </row>
        <row r="1510">
          <cell r="L1510">
            <v>0</v>
          </cell>
        </row>
        <row r="1511">
          <cell r="F1511" t="str">
            <v>21机电(W)机床电气控制(W)</v>
          </cell>
          <cell r="G1511" t="str">
            <v> 星期五 第1--3节  3号楼 3-106*;  1-6周 星期五 第4--4节  3号楼 3-106*;  </v>
          </cell>
          <cell r="H1511" t="str">
            <v>普通课</v>
          </cell>
        </row>
        <row r="1511">
          <cell r="J1511" t="str">
            <v>夏明兰</v>
          </cell>
        </row>
        <row r="1511">
          <cell r="L1511">
            <v>73</v>
          </cell>
        </row>
        <row r="1512">
          <cell r="F1512" t="str">
            <v>22国贸(W)国际贸易理论(W)</v>
          </cell>
          <cell r="G1512" t="str">
            <v>2-17周 星期二 第5--6节  2号楼 2-209*;  2-17周 星期三 第3--4节  2号楼 2-209*;  </v>
          </cell>
          <cell r="H1512" t="str">
            <v>普通课</v>
          </cell>
        </row>
        <row r="1512">
          <cell r="J1512" t="str">
            <v>陈相芬</v>
          </cell>
        </row>
        <row r="1512">
          <cell r="L1512">
            <v>74</v>
          </cell>
        </row>
        <row r="1513">
          <cell r="F1513" t="str">
            <v>22国贸(W)会计学(W)</v>
          </cell>
          <cell r="G1513" t="str">
            <v>2-17周 星期一 第5--7节  1号楼 1-303*;  </v>
          </cell>
          <cell r="H1513" t="str">
            <v>普通课</v>
          </cell>
        </row>
        <row r="1513">
          <cell r="J1513" t="str">
            <v>徐越</v>
          </cell>
        </row>
        <row r="1513">
          <cell r="L1513">
            <v>74</v>
          </cell>
        </row>
        <row r="1514">
          <cell r="F1514" t="str">
            <v>22国贸(W)世界经济概论(W)</v>
          </cell>
          <cell r="G1514" t="str">
            <v>2-13周 星期三 第5--7节  1号楼 1-303*;  </v>
          </cell>
          <cell r="H1514" t="str">
            <v>普通课</v>
          </cell>
        </row>
        <row r="1514">
          <cell r="J1514" t="str">
            <v>陈郝勤</v>
          </cell>
        </row>
        <row r="1514">
          <cell r="L1514">
            <v>73</v>
          </cell>
        </row>
        <row r="1515">
          <cell r="F1515" t="str">
            <v>21国贸(W)国际结算(W)</v>
          </cell>
          <cell r="G1515" t="str">
            <v> 星期二 第1--3节  5号楼 5-207*;  </v>
          </cell>
          <cell r="H1515" t="str">
            <v>普通课</v>
          </cell>
        </row>
        <row r="1515">
          <cell r="J1515" t="str">
            <v>顾建清</v>
          </cell>
        </row>
        <row r="1515">
          <cell r="L1515">
            <v>93</v>
          </cell>
        </row>
        <row r="1516">
          <cell r="F1516" t="str">
            <v>21国贸(W)国际市场营销(W)</v>
          </cell>
          <cell r="G1516" t="str">
            <v> 星期三 第5--7节  5号楼 5-204*;  </v>
          </cell>
          <cell r="H1516" t="str">
            <v>普通课</v>
          </cell>
        </row>
        <row r="1516">
          <cell r="J1516" t="str">
            <v>林烨</v>
          </cell>
        </row>
        <row r="1516">
          <cell r="L1516">
            <v>93</v>
          </cell>
        </row>
        <row r="1517">
          <cell r="F1517" t="str">
            <v>21国贸(W)国际经济合作(W)</v>
          </cell>
          <cell r="G1517" t="str">
            <v> 星期一 第1--3节  2号楼 2-209*;  </v>
          </cell>
          <cell r="H1517" t="str">
            <v>普通课</v>
          </cell>
        </row>
        <row r="1517">
          <cell r="J1517" t="str">
            <v>陈相芬</v>
          </cell>
        </row>
        <row r="1517">
          <cell r="L1517">
            <v>93</v>
          </cell>
        </row>
        <row r="1518">
          <cell r="F1518" t="str">
            <v>22国贸(W)政治经济学(W)</v>
          </cell>
          <cell r="G1518" t="str">
            <v>2-17周 星期二 第2--4节  1号楼 1-302*;  </v>
          </cell>
          <cell r="H1518" t="str">
            <v>普通课</v>
          </cell>
        </row>
        <row r="1518">
          <cell r="J1518" t="str">
            <v>张生</v>
          </cell>
        </row>
        <row r="1518">
          <cell r="L1518">
            <v>73</v>
          </cell>
        </row>
        <row r="1519">
          <cell r="F1519" t="str">
            <v>22国贸(W)货币银行学(W)</v>
          </cell>
          <cell r="G1519" t="str">
            <v>2-17周 星期四 第5--7节  4号楼 4-203*;  </v>
          </cell>
          <cell r="H1519" t="str">
            <v>普通课</v>
          </cell>
        </row>
        <row r="1519">
          <cell r="J1519" t="str">
            <v>顾浩娟</v>
          </cell>
        </row>
        <row r="1519">
          <cell r="L1519">
            <v>74</v>
          </cell>
        </row>
        <row r="1520">
          <cell r="F1520" t="str">
            <v>21国贸(W)物流管理(W)</v>
          </cell>
          <cell r="G1520" t="str">
            <v> 星期四 第1--3节  5号楼 5-218*;  </v>
          </cell>
          <cell r="H1520" t="str">
            <v>普通课</v>
          </cell>
        </row>
        <row r="1520">
          <cell r="J1520" t="str">
            <v>陈铭</v>
          </cell>
        </row>
        <row r="1520">
          <cell r="L1520">
            <v>79</v>
          </cell>
        </row>
        <row r="1521">
          <cell r="F1521" t="str">
            <v>21国贸(W)市场调查(W)</v>
          </cell>
          <cell r="G1521" t="str">
            <v> 星期三 第1--2节  3号楼 3-102*;  </v>
          </cell>
          <cell r="H1521" t="str">
            <v>普通课</v>
          </cell>
        </row>
        <row r="1521">
          <cell r="J1521" t="str">
            <v>陆继</v>
          </cell>
        </row>
        <row r="1521">
          <cell r="L1521">
            <v>21</v>
          </cell>
        </row>
        <row r="1522">
          <cell r="F1522" t="str">
            <v>21国贸(W)外贸函电(W)</v>
          </cell>
          <cell r="G1522" t="str">
            <v>1-12周 星期二 第5--7节  1号楼 1-303*;  </v>
          </cell>
          <cell r="H1522" t="str">
            <v>普通课</v>
          </cell>
        </row>
        <row r="1522">
          <cell r="J1522" t="str">
            <v>陈郝勤</v>
          </cell>
        </row>
        <row r="1522">
          <cell r="L1522">
            <v>15</v>
          </cell>
        </row>
        <row r="1523">
          <cell r="F1523" t="str">
            <v>21国贸(W)消费者行为学(W)</v>
          </cell>
          <cell r="G1523" t="str">
            <v> 星期三 第3--4节  3号楼 3-103*;  </v>
          </cell>
          <cell r="H1523" t="str">
            <v>普通课</v>
          </cell>
        </row>
        <row r="1523">
          <cell r="J1523" t="str">
            <v>钟旭东</v>
          </cell>
        </row>
        <row r="1523">
          <cell r="L1523">
            <v>87</v>
          </cell>
        </row>
        <row r="1524">
          <cell r="F1524" t="str">
            <v>22国贸(W)微观经济学（W）</v>
          </cell>
          <cell r="G1524" t="str">
            <v>2-17周 星期四 第1--3节  4号楼 4-203*;  </v>
          </cell>
          <cell r="H1524" t="str">
            <v>普通课</v>
          </cell>
        </row>
        <row r="1524">
          <cell r="J1524" t="str">
            <v>顾浩娟</v>
          </cell>
        </row>
        <row r="1524">
          <cell r="L1524">
            <v>73</v>
          </cell>
        </row>
        <row r="1525">
          <cell r="F1525" t="str">
            <v>20能源材料节能与环境保护</v>
          </cell>
          <cell r="G1525" t="str">
            <v> 星期四 第5--6节  2号楼 2-207*;  </v>
          </cell>
          <cell r="H1525" t="str">
            <v>普通课</v>
          </cell>
        </row>
        <row r="1525">
          <cell r="J1525" t="str">
            <v>王前</v>
          </cell>
        </row>
        <row r="1525">
          <cell r="L1525">
            <v>60</v>
          </cell>
        </row>
        <row r="1526">
          <cell r="F1526" t="str">
            <v>20档案信息资源组织与建设</v>
          </cell>
          <cell r="G1526" t="str">
            <v> 星期二 第3--4节  1号楼 1-203*;   星期三 第5--6节  1号楼 1-102*;  </v>
          </cell>
          <cell r="H1526" t="str">
            <v>普通课</v>
          </cell>
        </row>
        <row r="1526">
          <cell r="J1526" t="str">
            <v>徐丹丹</v>
          </cell>
        </row>
        <row r="1526">
          <cell r="L1526">
            <v>65</v>
          </cell>
        </row>
        <row r="1527">
          <cell r="F1527" t="str">
            <v>20汉语言&lt;&lt;说文解字&gt;&gt;导读</v>
          </cell>
          <cell r="G1527" t="str">
            <v> 星期三 第7--8节  5号楼 5-215*;  </v>
          </cell>
          <cell r="H1527" t="str">
            <v>普通课</v>
          </cell>
        </row>
        <row r="1527">
          <cell r="J1527" t="str">
            <v>江学旺</v>
          </cell>
        </row>
        <row r="1527">
          <cell r="L1527">
            <v>80</v>
          </cell>
        </row>
        <row r="1528">
          <cell r="F1528" t="str">
            <v>20汉语国际教育&lt;&lt;说文解字&gt;&gt;导读</v>
          </cell>
          <cell r="G1528" t="str">
            <v> 星期三 第5--6节  5号楼 5-215*;  </v>
          </cell>
          <cell r="H1528" t="str">
            <v>普通课</v>
          </cell>
        </row>
        <row r="1528">
          <cell r="J1528" t="str">
            <v>江学旺</v>
          </cell>
        </row>
        <row r="1528">
          <cell r="L1528">
            <v>13</v>
          </cell>
        </row>
        <row r="1529">
          <cell r="F1529" t="str">
            <v>22电气(中外合作)1大学生职业生涯规划</v>
          </cell>
          <cell r="G1529" t="str">
            <v> 单周 星期六 第1--1节  未定 未定50;  </v>
          </cell>
          <cell r="H1529" t="str">
            <v>普通课</v>
          </cell>
          <cell r="I1529">
            <v>0</v>
          </cell>
          <cell r="J1529" t="str">
            <v>袁艳</v>
          </cell>
        </row>
        <row r="1529">
          <cell r="L1529">
            <v>50</v>
          </cell>
        </row>
        <row r="1530">
          <cell r="F1530" t="str">
            <v>22电气(中外合作)2大学生职业生涯规划</v>
          </cell>
          <cell r="G1530" t="str">
            <v> 单周 星期日 第2--2节  未定 未定34;  </v>
          </cell>
          <cell r="H1530" t="str">
            <v>普通课</v>
          </cell>
          <cell r="I1530">
            <v>0</v>
          </cell>
          <cell r="J1530" t="str">
            <v>袁艳</v>
          </cell>
        </row>
        <row r="1530">
          <cell r="L1530">
            <v>49</v>
          </cell>
        </row>
        <row r="1531">
          <cell r="F1531" t="str">
            <v>22物联网(中外合作)1大学生职业生涯规划</v>
          </cell>
          <cell r="G1531" t="str">
            <v> 单周 星期日 第2--2节  未定 未定21;  </v>
          </cell>
          <cell r="H1531" t="str">
            <v>普通课</v>
          </cell>
          <cell r="I1531">
            <v>0</v>
          </cell>
          <cell r="J1531" t="str">
            <v>袁艳</v>
          </cell>
        </row>
        <row r="1531">
          <cell r="L1531">
            <v>50</v>
          </cell>
        </row>
        <row r="1532">
          <cell r="F1532" t="str">
            <v>22物联网(中外合作)2大学生职业生涯规划</v>
          </cell>
          <cell r="G1532" t="str">
            <v> 双周 星期日 第4--4节  未定 未定34;  </v>
          </cell>
          <cell r="H1532" t="str">
            <v>普通课</v>
          </cell>
          <cell r="I1532">
            <v>0</v>
          </cell>
          <cell r="J1532" t="str">
            <v>袁艳</v>
          </cell>
        </row>
        <row r="1532">
          <cell r="L1532">
            <v>50</v>
          </cell>
        </row>
        <row r="1533">
          <cell r="F1533" t="str">
            <v>22航管普通话训练</v>
          </cell>
          <cell r="G1533" t="str">
            <v>5-17周 星期五 第2--4节  4号楼 4-106*;  </v>
          </cell>
          <cell r="H1533" t="str">
            <v>普通课</v>
          </cell>
        </row>
        <row r="1533">
          <cell r="J1533" t="str">
            <v>邓彦康</v>
          </cell>
        </row>
        <row r="1533">
          <cell r="L1533">
            <v>39</v>
          </cell>
        </row>
        <row r="1534">
          <cell r="F1534" t="str">
            <v>22航管(Z)民航服务礼仪1</v>
          </cell>
          <cell r="G1534" t="str">
            <v>11-16周 星期二 第2--4节  艺中心 艺中心201;  17-17周 星期二 第2--4节  5号楼 5-316*;  2-9周 星期二 第2--4节  5号楼 5-316*;  </v>
          </cell>
          <cell r="H1534" t="str">
            <v>普通课</v>
          </cell>
        </row>
        <row r="1534">
          <cell r="J1534" t="str">
            <v>熊莹</v>
          </cell>
        </row>
        <row r="1534">
          <cell r="L1534">
            <v>64</v>
          </cell>
        </row>
        <row r="1535">
          <cell r="F1535" t="str">
            <v>22航管(Z)化妆技巧与形象设计</v>
          </cell>
          <cell r="G1535" t="str">
            <v>6-16周 星期四 第2--4节  艺中心 艺中心203;  </v>
          </cell>
          <cell r="H1535" t="str">
            <v>普通课</v>
          </cell>
        </row>
        <row r="1535">
          <cell r="J1535" t="str">
            <v>高幸</v>
          </cell>
        </row>
        <row r="1535">
          <cell r="L1535">
            <v>64</v>
          </cell>
        </row>
        <row r="1536">
          <cell r="F1536" t="str">
            <v>化妆技巧与形象设计01班（限女生）化妆技巧与形象设计</v>
          </cell>
          <cell r="G1536" t="str">
            <v>2-17周 星期四 第5-6 节  艺中心 艺中心203;  </v>
          </cell>
          <cell r="H1536" t="str">
            <v>公共课</v>
          </cell>
          <cell r="I1536">
            <v>40</v>
          </cell>
          <cell r="J1536" t="str">
            <v>高幸</v>
          </cell>
        </row>
        <row r="1536">
          <cell r="L1536">
            <v>44</v>
          </cell>
        </row>
        <row r="1537">
          <cell r="F1537" t="str">
            <v>化妆技巧与形象设计02班（限女生）化妆技巧与形象设计</v>
          </cell>
          <cell r="G1537" t="str">
            <v>2-17周 星期四 第7-8 节  艺中心 艺中心203;  </v>
          </cell>
          <cell r="H1537" t="str">
            <v>公共课</v>
          </cell>
          <cell r="I1537">
            <v>40</v>
          </cell>
          <cell r="J1537" t="str">
            <v>高幸</v>
          </cell>
        </row>
        <row r="1537">
          <cell r="L1537">
            <v>40</v>
          </cell>
        </row>
        <row r="1538">
          <cell r="F1538" t="str">
            <v>22航管(Z)民航客舱设备操作实务</v>
          </cell>
          <cell r="G1538" t="str">
            <v>2-17周 星期五 第1--2节  5号楼 5-308*;  2-17周 星期五 第3--4节  艺中心 艺中心101;  </v>
          </cell>
          <cell r="H1538" t="str">
            <v>普通课</v>
          </cell>
        </row>
        <row r="1538">
          <cell r="J1538" t="str">
            <v>徐佩兰</v>
          </cell>
        </row>
        <row r="1538">
          <cell r="L1538">
            <v>64</v>
          </cell>
        </row>
        <row r="1539">
          <cell r="F1539" t="str">
            <v>现代社交与礼仪01班（MK）现代社交与礼仪</v>
          </cell>
          <cell r="G1539" t="str">
            <v>2-2周 星期四 第10-11 节  4号楼 4-406*;  </v>
          </cell>
          <cell r="H1539" t="str">
            <v>公共课</v>
          </cell>
        </row>
        <row r="1539">
          <cell r="J1539" t="str">
            <v>熊莹</v>
          </cell>
        </row>
        <row r="1539">
          <cell r="L1539">
            <v>157</v>
          </cell>
        </row>
        <row r="1540">
          <cell r="F1540" t="str">
            <v>22航管(Z)民航服务英语1</v>
          </cell>
          <cell r="G1540" t="str">
            <v>2-13周 星期四 第5--7节  艺中心 艺中心204*;  </v>
          </cell>
          <cell r="H1540" t="str">
            <v>普通课</v>
          </cell>
        </row>
        <row r="1540">
          <cell r="J1540" t="str">
            <v>罗卿</v>
          </cell>
        </row>
        <row r="1540">
          <cell r="L1540">
            <v>64</v>
          </cell>
        </row>
        <row r="1541">
          <cell r="F1541" t="str">
            <v>20航管民航客舱安全管理</v>
          </cell>
          <cell r="G1541" t="str">
            <v> 星期三 第1--2节  艺中心 艺中心306*;   星期三 第3--4节  艺中心 艺中心101;  </v>
          </cell>
          <cell r="H1541" t="str">
            <v>普通课</v>
          </cell>
        </row>
        <row r="1541">
          <cell r="J1541" t="str">
            <v>么鹏雪</v>
          </cell>
        </row>
        <row r="1541">
          <cell r="L1541">
            <v>53</v>
          </cell>
        </row>
        <row r="1542">
          <cell r="F1542" t="str">
            <v>20航管世界游览地概要</v>
          </cell>
          <cell r="G1542" t="str">
            <v> 星期二 第5--6节  5号楼 5-103*;  </v>
          </cell>
          <cell r="H1542" t="str">
            <v>普通课</v>
          </cell>
        </row>
        <row r="1542">
          <cell r="J1542" t="str">
            <v>罗卿</v>
          </cell>
        </row>
        <row r="1542">
          <cell r="L1542">
            <v>53</v>
          </cell>
        </row>
        <row r="1543">
          <cell r="F1543" t="str">
            <v>22航管(Z)世界游览地概要</v>
          </cell>
          <cell r="G1543" t="str">
            <v>2-17周 星期二 第7--8节  3号楼 3-202*;  </v>
          </cell>
          <cell r="H1543" t="str">
            <v>普通课</v>
          </cell>
        </row>
        <row r="1543">
          <cell r="J1543" t="str">
            <v>罗卿</v>
          </cell>
        </row>
        <row r="1543">
          <cell r="L1543">
            <v>64</v>
          </cell>
        </row>
        <row r="1544">
          <cell r="F1544" t="str">
            <v>20航管美学概论</v>
          </cell>
          <cell r="G1544" t="str">
            <v> 星期四 第5--6节  5号楼 5-104*;  </v>
          </cell>
          <cell r="H1544" t="str">
            <v>普通课</v>
          </cell>
        </row>
        <row r="1544">
          <cell r="J1544" t="str">
            <v>杨娟娟</v>
          </cell>
        </row>
        <row r="1544">
          <cell r="L1544">
            <v>49</v>
          </cell>
        </row>
        <row r="1545">
          <cell r="F1545" t="str">
            <v>22物联网物联网导论</v>
          </cell>
          <cell r="G1545" t="str">
            <v>5-17周 星期四 第5--7节  数中心 数中心403*;  </v>
          </cell>
          <cell r="H1545" t="str">
            <v>普通课</v>
          </cell>
          <cell r="I1545">
            <v>5</v>
          </cell>
          <cell r="J1545" t="str">
            <v>王邦军</v>
          </cell>
        </row>
        <row r="1545">
          <cell r="L1545">
            <v>69</v>
          </cell>
        </row>
        <row r="1546">
          <cell r="F1546" t="str">
            <v>22物联网(中外合作)1 22物联网(中外合作)2 合班物联网导论</v>
          </cell>
          <cell r="G1546" t="str">
            <v>5-17周 星期四 第1--2节  4号楼 4-206*;  5-17周 星期四 第3--4节  数中心 数中心202*;  </v>
          </cell>
          <cell r="H1546" t="str">
            <v>普通课</v>
          </cell>
          <cell r="I1546">
            <v>0</v>
          </cell>
          <cell r="J1546" t="str">
            <v>王邦军</v>
          </cell>
        </row>
        <row r="1546">
          <cell r="L1546">
            <v>102</v>
          </cell>
        </row>
        <row r="1547">
          <cell r="F1547" t="str">
            <v>20物联网传感器网络</v>
          </cell>
          <cell r="G1547" t="str">
            <v> 星期三 第1--3节  4号楼 4-202*;  </v>
          </cell>
          <cell r="H1547" t="str">
            <v>普通课</v>
          </cell>
        </row>
        <row r="1547">
          <cell r="J1547" t="str">
            <v>张书奎</v>
          </cell>
        </row>
        <row r="1547">
          <cell r="L1547">
            <v>61</v>
          </cell>
        </row>
        <row r="1548">
          <cell r="F1548" t="str">
            <v>20物联网(中外合作)1传感器网络</v>
          </cell>
          <cell r="G1548" t="str">
            <v> 星期二 第1--3节  4号楼 4-306*;  </v>
          </cell>
          <cell r="H1548" t="str">
            <v>普通课</v>
          </cell>
        </row>
        <row r="1548">
          <cell r="J1548" t="str">
            <v>汪笑宇</v>
          </cell>
        </row>
        <row r="1548">
          <cell r="L1548">
            <v>49</v>
          </cell>
        </row>
        <row r="1549">
          <cell r="F1549" t="str">
            <v>20物联网(中外合作)2传感器网络</v>
          </cell>
          <cell r="G1549" t="str">
            <v> 星期二 第5--7节  4号楼 4-306*;  </v>
          </cell>
          <cell r="H1549" t="str">
            <v>普通课</v>
          </cell>
        </row>
        <row r="1549">
          <cell r="J1549" t="str">
            <v>汪笑宇</v>
          </cell>
        </row>
        <row r="1549">
          <cell r="L1549">
            <v>49</v>
          </cell>
        </row>
        <row r="1550">
          <cell r="F1550" t="str">
            <v>20物联网微控制器原理</v>
          </cell>
          <cell r="G1550" t="str">
            <v> 星期二 第1--3节  5号楼 5-315*;   星期二 第4--4节  实验室 实验室03;  </v>
          </cell>
          <cell r="H1550" t="str">
            <v>普通课</v>
          </cell>
        </row>
        <row r="1550">
          <cell r="J1550" t="str">
            <v>王林</v>
          </cell>
        </row>
        <row r="1550">
          <cell r="L1550">
            <v>60</v>
          </cell>
        </row>
        <row r="1551">
          <cell r="F1551" t="str">
            <v>22视觉传达1平面设计基础</v>
          </cell>
          <cell r="G1551" t="str">
            <v>9-11周 星期一 第1--4节  艺中心 艺中心204*;  9-11周 星期二 第5--8节  艺中心 艺中心204*;  9-11周 星期三 第1--4节  艺中心 艺中心204*;  9-11周 星期五 第1--4节  艺中心 艺中心204*;  9-11周 星期五 第5--8节  </v>
          </cell>
          <cell r="H1551" t="str">
            <v>普通课</v>
          </cell>
        </row>
        <row r="1551">
          <cell r="J1551" t="str">
            <v>谢雪莹</v>
          </cell>
        </row>
        <row r="1551">
          <cell r="L1551">
            <v>25</v>
          </cell>
        </row>
        <row r="1552">
          <cell r="F1552" t="str">
            <v>22视觉传达2平面设计基础</v>
          </cell>
          <cell r="G1552" t="str">
            <v>11-13周 星期一 第1--4节  艺中心 艺中心303*;  11-13周 星期二 第5--8节  艺中心 艺中心303*;  11-13周 星期三 第1--4节  艺中心 艺中心303*;  11-13周 星期五 第1--4节  艺中心 艺中心303*;  11-13周 星期五 第5--</v>
          </cell>
          <cell r="H1552" t="str">
            <v>普通课</v>
          </cell>
        </row>
        <row r="1552">
          <cell r="J1552" t="str">
            <v>杨静</v>
          </cell>
        </row>
        <row r="1552">
          <cell r="L1552">
            <v>25</v>
          </cell>
        </row>
        <row r="1553">
          <cell r="F1553" t="str">
            <v>22环境设计平面设计基础</v>
          </cell>
          <cell r="G1553" t="str">
            <v>14-16周 星期一 第1--4节  6号楼 6-206;  14-16周 星期二 第5--8节  6号楼 6-206;  16-16周 星期三 第5--8节  6号楼 6-206;  14-16周 星期五 第1--4节  6号楼 6-206;  </v>
          </cell>
          <cell r="H1553" t="str">
            <v>普通课</v>
          </cell>
        </row>
        <row r="1553">
          <cell r="J1553" t="str">
            <v>王霞</v>
          </cell>
        </row>
        <row r="1553">
          <cell r="L1553">
            <v>30</v>
          </cell>
        </row>
        <row r="1554">
          <cell r="F1554" t="str">
            <v>22视觉传达1 22视觉传达2 合班基础素描</v>
          </cell>
          <cell r="G1554" t="str">
            <v>14-15周 星期一 第1--4节  5号楼 5-316*;  14-15周 星期二 第5--8节  5号楼 5-316*;  14-15周 星期三 第1--4节  5号楼 5-316*;  14-15周 星期五 第1--4节  5号楼 5-316*;  14-15周 星期五 第5--8节  5号楼 5-316*;  </v>
          </cell>
          <cell r="H1554" t="str">
            <v>普通课</v>
          </cell>
        </row>
        <row r="1554">
          <cell r="J1554" t="str">
            <v>程承</v>
          </cell>
        </row>
        <row r="1554">
          <cell r="L1554">
            <v>50</v>
          </cell>
        </row>
        <row r="1555">
          <cell r="F1555" t="str">
            <v>22环境设计基础素描</v>
          </cell>
          <cell r="G1555" t="str">
            <v>11-13周 星期一 第1--4节  6号楼 6-305;  11-13周 星期二 第5--8节  6号楼 6-305;  11-13周 星期三 第5--8节  6号楼 6-305;  11-13周 星期五 第1--4节  6号楼 6-305;  13-13周 星期五 第5--6节  6号楼 6-305;  </v>
          </cell>
          <cell r="H1555" t="str">
            <v>普通课</v>
          </cell>
        </row>
        <row r="1555">
          <cell r="J1555" t="str">
            <v>张三军</v>
          </cell>
        </row>
        <row r="1555">
          <cell r="L1555">
            <v>30</v>
          </cell>
        </row>
        <row r="1556">
          <cell r="F1556" t="str">
            <v>22视觉传达1基础色彩</v>
          </cell>
          <cell r="G1556" t="str">
            <v>12-13周 星期一 第1--4节  艺中心 艺中心403;  12-13周 星期二 第5--8节  艺中心 艺中心403;  12-13周 星期三 第1--4节  艺中心 艺中心403;  12-13周 星期五 第1--4节  艺中心 艺中心403;  12-13周 星期五 第5--8节 </v>
          </cell>
          <cell r="H1556" t="str">
            <v>普通课</v>
          </cell>
        </row>
        <row r="1556">
          <cell r="J1556" t="str">
            <v>王果</v>
          </cell>
        </row>
        <row r="1556">
          <cell r="L1556">
            <v>25</v>
          </cell>
        </row>
        <row r="1557">
          <cell r="F1557" t="str">
            <v>22视觉传达2基础色彩</v>
          </cell>
          <cell r="G1557" t="str">
            <v>9-10周 星期一 第1--4节  6号楼 6-304;  9-10周 星期二 第5--8节  6号楼 6-304;  9-10周 星期三 第1--4节  6号楼 6-304;  9-10周 星期五 第1--4节  6号楼 6-304;  9-10周 星期五 第5--8节  6号楼 6-304;  </v>
          </cell>
          <cell r="H1557" t="str">
            <v>普通课</v>
          </cell>
        </row>
        <row r="1557">
          <cell r="J1557" t="str">
            <v>张婷</v>
          </cell>
        </row>
        <row r="1557">
          <cell r="L1557">
            <v>25</v>
          </cell>
        </row>
        <row r="1558">
          <cell r="F1558" t="str">
            <v>22环境设计基础色彩</v>
          </cell>
          <cell r="G1558" t="str">
            <v>8-10周 星期一 第1--4节  6号楼 6-305;  8-10周 星期二 第5--8节  6号楼 6-305;  8-10周 星期三 第5--8节  6号楼 6-305;  8-10周 星期五 第1--4节  6号楼 6-305;  10-10周 星期五 第5--6节  6号楼 6-305;  </v>
          </cell>
          <cell r="H1558" t="str">
            <v>普通课</v>
          </cell>
        </row>
        <row r="1558">
          <cell r="J1558" t="str">
            <v>王果</v>
          </cell>
        </row>
        <row r="1558">
          <cell r="L1558">
            <v>30</v>
          </cell>
        </row>
        <row r="1559">
          <cell r="F1559" t="str">
            <v>21产品设计 21视觉传达1 21视觉传达2 合班中国设计艺术史</v>
          </cell>
          <cell r="G1559" t="str">
            <v>13-13周 星期三 第5--8节  5号楼 5-307*;  1-5周 星期三 第5--8节  5号楼 5-307*;  8-12周 星期三 第5--8节  5号楼 5-307*;  </v>
          </cell>
          <cell r="H1559" t="str">
            <v>普通课</v>
          </cell>
        </row>
        <row r="1559">
          <cell r="J1559" t="str">
            <v>胡晓</v>
          </cell>
        </row>
        <row r="1559">
          <cell r="L1559">
            <v>75</v>
          </cell>
        </row>
        <row r="1560">
          <cell r="F1560" t="str">
            <v>21服装设计中国设计艺术史</v>
          </cell>
          <cell r="G1560" t="str">
            <v>13-13周 星期三 第5--8节  5号楼 5-308*;  1-4周 星期三 第5--8节  5号楼 5-308*;  7-12周 星期三 第5--8节  5号楼 5-308*;  </v>
          </cell>
          <cell r="H1560" t="str">
            <v>普通课</v>
          </cell>
        </row>
        <row r="1560">
          <cell r="J1560" t="str">
            <v>王小萌</v>
          </cell>
        </row>
        <row r="1560">
          <cell r="L1560">
            <v>25</v>
          </cell>
        </row>
        <row r="1561">
          <cell r="F1561" t="str">
            <v>21视觉传达1 21视觉传达2 合班外出写生</v>
          </cell>
          <cell r="G1561" t="str">
            <v>5-5周 星期一 第1--4节  未定 未定53;  5-5周 星期二 第1--4节  未定 未定53;  5-5周 星期四 第1--4节  未定 未定53;  5-5周 星期五 第1--4节  未定 未定53;  </v>
          </cell>
          <cell r="H1561" t="str">
            <v>普通课</v>
          </cell>
        </row>
        <row r="1561">
          <cell r="J1561" t="str">
            <v>张智程</v>
          </cell>
        </row>
        <row r="1561">
          <cell r="L1561">
            <v>50</v>
          </cell>
        </row>
        <row r="1562">
          <cell r="F1562" t="str">
            <v>21环境设计外出写生</v>
          </cell>
          <cell r="G1562" t="str">
            <v>5-5周 星期一 第1--4节  未定 未定51;  5-5周 星期二 第1--4节  未定 未定51;  5-5周 星期三 第1--4节  未定 未定51;  5-5周 星期五 第1--4节  未定 未定51;  </v>
          </cell>
          <cell r="H1562" t="str">
            <v>普通课</v>
          </cell>
        </row>
        <row r="1562">
          <cell r="J1562" t="str">
            <v>程承</v>
          </cell>
        </row>
        <row r="1562">
          <cell r="L1562">
            <v>25</v>
          </cell>
        </row>
        <row r="1563">
          <cell r="F1563" t="str">
            <v>21服装设计外出写生</v>
          </cell>
          <cell r="G1563" t="str">
            <v>5-5周 星期一 第1--4节  未定 未定55;  5-5周 星期二 第1--4节  未定 未定55;  5-5周 星期三 第1--4节  未定 未定55;  5-5周 星期四 第1--4节  未定 未定55;  5-5周 星期五 第1--4节  未定 未定55;  </v>
          </cell>
          <cell r="H1563" t="str">
            <v>普通课</v>
          </cell>
        </row>
        <row r="1563">
          <cell r="J1563" t="str">
            <v>王小萌</v>
          </cell>
        </row>
        <row r="1563">
          <cell r="L1563">
            <v>25</v>
          </cell>
        </row>
        <row r="1564">
          <cell r="F1564" t="str">
            <v>21视觉传达1 21视觉传达2 合班标志设计</v>
          </cell>
          <cell r="G1564" t="str">
            <v>9-10周 星期一 第1--4节  5号楼 5-318*;  9-10周 星期二 第1--4节  5号楼 5-318*;  9-10周 星期四 第1--4节  5号楼 5-318*;  9-10周 星期四 第5--8节  5号楼 5-318*;  9-10周 星期五 第1--4节  5号楼 5-318*;  </v>
          </cell>
          <cell r="H1564" t="str">
            <v>普通课</v>
          </cell>
        </row>
        <row r="1564">
          <cell r="J1564" t="str">
            <v>张智程</v>
          </cell>
        </row>
        <row r="1564">
          <cell r="L1564">
            <v>50</v>
          </cell>
        </row>
        <row r="1565">
          <cell r="F1565" t="str">
            <v>21视觉传达1 21视觉传达2 合班国画基础</v>
          </cell>
          <cell r="G1565" t="str">
            <v>11-12周 星期一 第1--4节  5号楼 5-318*;  11-12周 星期二 第1--4节  5号楼 5-318*;  11-12周 星期四 第1--4节  5号楼 5-318*;  11-12周 星期四 第5--8节  5号楼 5-318*;  11-12周 星期五 第1--4节  5号楼 5-318*;  </v>
          </cell>
          <cell r="H1565" t="str">
            <v>普通课</v>
          </cell>
        </row>
        <row r="1565">
          <cell r="J1565" t="str">
            <v>程承</v>
          </cell>
        </row>
        <row r="1565">
          <cell r="L1565">
            <v>50</v>
          </cell>
        </row>
        <row r="1566">
          <cell r="F1566" t="str">
            <v>20视觉传达民族艺术与设计</v>
          </cell>
          <cell r="G1566" t="str">
            <v>7-8周 星期一 第1--4节  6号楼 6-202*;  7-8周 星期二 第1--4节  6号楼 6-202*;  7-7周 星期三 第1--4节  6号楼 6-202*;  7-8周 星期四 第1--4节  6号楼 6-202*;  7-7周 星期四 第5--8节  6号楼 6-202*;  7-8周 星期</v>
          </cell>
          <cell r="H1566" t="str">
            <v>普通课</v>
          </cell>
        </row>
        <row r="1566">
          <cell r="J1566" t="str">
            <v>杨文丹</v>
          </cell>
        </row>
        <row r="1566">
          <cell r="L1566">
            <v>26</v>
          </cell>
        </row>
        <row r="1567">
          <cell r="F1567" t="str">
            <v>19视觉传达创意产品开发设计</v>
          </cell>
          <cell r="G1567" t="str">
            <v>4-5周 星期一 第1--4节  6号楼 6-203*;  4-5周 星期二 第1--4节  6号楼 6-203*;  4-5周 星期三 第1--4节  6号楼 6-203*;  4-5周 星期四 第1--4节  6号楼 6-203*;  4-5周 星期五 第1--4节  6号楼 6-203*;  </v>
          </cell>
          <cell r="H1567" t="str">
            <v>普通课</v>
          </cell>
        </row>
        <row r="1567">
          <cell r="J1567" t="str">
            <v>谢雪莹</v>
          </cell>
        </row>
        <row r="1567">
          <cell r="L1567">
            <v>25</v>
          </cell>
        </row>
        <row r="1568">
          <cell r="F1568" t="str">
            <v>22环境设计室内外环境艺术设计概论</v>
          </cell>
          <cell r="G1568" t="str">
            <v>5-5周 星期一 第1--4节  6号楼 6-206;  6-6周 星期一 第1--4节  6号楼 6-206;  5-5周 星期二 第5--8节  6号楼 6-206;  6-6周 星期二 第5--8节  6号楼 6-206;  5-5周 星期三 第5--8节  6号楼 6-206;  6-6周 星期三 第</v>
          </cell>
          <cell r="H1568" t="str">
            <v>普通课</v>
          </cell>
        </row>
        <row r="1568">
          <cell r="J1568" t="str">
            <v>陈竹</v>
          </cell>
        </row>
        <row r="1568">
          <cell r="L1568">
            <v>30</v>
          </cell>
        </row>
        <row r="1569">
          <cell r="F1569" t="str">
            <v>22环境设计(Z)建筑写生</v>
          </cell>
          <cell r="G1569" t="str">
            <v>11-11周 星期一 第1--4节  艺中心 艺中心306*;  10-11周 星期二 第1--4节  艺中心 艺中心306*;  10-11周 星期二 第5--8节  艺中心 艺中心306*;  10-11周 星期三 第5--8节  艺中心 艺中心306*;  10-11周 星期四 第1--</v>
          </cell>
          <cell r="H1569" t="str">
            <v>普通课</v>
          </cell>
        </row>
        <row r="1569">
          <cell r="J1569" t="str">
            <v>许雯</v>
          </cell>
        </row>
        <row r="1569">
          <cell r="L1569">
            <v>41</v>
          </cell>
        </row>
        <row r="1570">
          <cell r="F1570" t="str">
            <v>21环境设计模型设计制作</v>
          </cell>
          <cell r="G1570" t="str">
            <v>4-4周 星期一 第1--4节  实验室 实验室27;  7-8周 星期一 第1--4节  实验室 实验室27;  4-4周 星期二 第1--4节  实验室 实验室27;  7-8周 星期二 第1--4节  实验室 实验室27;  4-4周 星期三 第1--4节  实验室 实验室</v>
          </cell>
          <cell r="H1570" t="str">
            <v>普通课</v>
          </cell>
        </row>
        <row r="1570">
          <cell r="J1570" t="str">
            <v>马镇亚（文正）</v>
          </cell>
        </row>
        <row r="1570">
          <cell r="L1570">
            <v>25</v>
          </cell>
        </row>
        <row r="1571">
          <cell r="F1571" t="str">
            <v>22环境设计(Z)模型设计制作</v>
          </cell>
          <cell r="G1571" t="str">
            <v>15-17周 星期一 第1--4节  实验室 实验室26;  15-17周 星期二 第1--4节  实验室 实验室26;  15-17周 星期三 第5--8节  实验室 实验室26;  15-17周 星期四 第1--4节  实验室 实验室26;  15-17周 星期五 第1--4节  实</v>
          </cell>
          <cell r="H1571" t="str">
            <v>普通课</v>
          </cell>
        </row>
        <row r="1571">
          <cell r="J1571" t="str">
            <v>马镇亚（文正）</v>
          </cell>
        </row>
        <row r="1571">
          <cell r="L1571">
            <v>41</v>
          </cell>
        </row>
        <row r="1572">
          <cell r="F1572" t="str">
            <v>21环境设计建筑设计初步1</v>
          </cell>
          <cell r="G1572" t="str">
            <v>12-13周 星期一 第1--4节  6号楼 6-303;  12-13周 星期二 第1--4节  6号楼 6-303;  12-13周 星期三 第1--4节  6号楼 6-303;  12-13周 星期四 第5--8节  6号楼 6-303;  12-13周 星期五 第1--4节  6号楼 6-303;  </v>
          </cell>
          <cell r="H1572" t="str">
            <v>普通课</v>
          </cell>
        </row>
        <row r="1572">
          <cell r="J1572" t="str">
            <v>许雯</v>
          </cell>
        </row>
        <row r="1572">
          <cell r="L1572">
            <v>25</v>
          </cell>
        </row>
        <row r="1573">
          <cell r="F1573" t="str">
            <v>20环境设计建筑设计初步2</v>
          </cell>
          <cell r="G1573" t="str">
            <v>4-5周 星期一 第1--4节  6号楼 6-204;  4-5周 星期二 第1--4节  6号楼 6-204;  4-5周 星期二 第5--8节  6号楼 6-204;  4-5周 星期四 第1--4节  6号楼 6-204;  4-5周 星期五 第1--4节  6号楼 6-204;  </v>
          </cell>
          <cell r="H1573" t="str">
            <v>普通课</v>
          </cell>
        </row>
        <row r="1573">
          <cell r="J1573" t="str">
            <v>许雯</v>
          </cell>
        </row>
        <row r="1573">
          <cell r="L1573">
            <v>25</v>
          </cell>
        </row>
        <row r="1574">
          <cell r="F1574" t="str">
            <v>21环境设计(Z)设计工作坊</v>
          </cell>
          <cell r="G1574" t="str">
            <v>14-14周 星期一 第1--4节  艺中心 艺中心307*;  14-14周 星期一 第5--8节  艺中心 艺中心307*;  14-14周 星期二 第1--4节  艺中心 艺中心307*;  14-14周 星期二 第5--8节  艺中心 艺中心307*;  14-14周 星期三 第1--</v>
          </cell>
          <cell r="H1574" t="str">
            <v>普通课</v>
          </cell>
        </row>
        <row r="1574">
          <cell r="J1574" t="str">
            <v>王泽猛</v>
          </cell>
        </row>
        <row r="1574">
          <cell r="L1574">
            <v>31</v>
          </cell>
        </row>
        <row r="1575">
          <cell r="F1575" t="str">
            <v>19环境设计家具设计</v>
          </cell>
          <cell r="G1575" t="str">
            <v>4-5周 星期一 第1--4节  6号楼 6-302;  4-5周 星期二 第1--4节  6号楼 6-302;  4-5周 星期三 第1--4节  6号楼 6-302;  4-5周 星期四 第1--4节  6号楼 6-302;  4-5周 星期五 第1--4节  6号楼 6-302;  </v>
          </cell>
          <cell r="H1575" t="str">
            <v>普通课</v>
          </cell>
        </row>
        <row r="1575">
          <cell r="J1575" t="str">
            <v>邵靖</v>
          </cell>
        </row>
        <row r="1575">
          <cell r="L1575">
            <v>24</v>
          </cell>
        </row>
        <row r="1576">
          <cell r="F1576" t="str">
            <v>19环境设计古典园林设计</v>
          </cell>
          <cell r="G1576" t="str">
            <v>11-12周 星期一 第1--4节  6号楼 6-302;  11-12周 星期二 第1--4节  6号楼 6-302;  11-12周 星期二 第5--8节  6号楼 6-302;  11-12周 星期三 第1--4节  6号楼 6-302;  11-11周 星期三 第5--8节  6号楼 6-302;  11-12</v>
          </cell>
          <cell r="H1576" t="str">
            <v>普通课</v>
          </cell>
        </row>
        <row r="1576">
          <cell r="J1576" t="str">
            <v>陈竹</v>
          </cell>
        </row>
        <row r="1576">
          <cell r="L1576">
            <v>24</v>
          </cell>
        </row>
        <row r="1577">
          <cell r="F1577" t="str">
            <v>21环境设计(Z)古典园林设计</v>
          </cell>
          <cell r="G1577" t="str">
            <v>8-9周 星期一 第1--4节  艺中心 艺中心307*;  8-9周 星期二 第1--4节  艺中心 艺中心307*;  8-9周 星期二 第5--8节  艺中心 艺中心307*;  8-9周 星期三 第1--4节  艺中心 艺中心307*;  8-8周 星期三 第5--8节  艺中8</v>
          </cell>
          <cell r="H1577" t="str">
            <v>普通课</v>
          </cell>
        </row>
        <row r="1577">
          <cell r="J1577" t="str">
            <v>陈竹</v>
          </cell>
        </row>
        <row r="1577">
          <cell r="L1577">
            <v>31</v>
          </cell>
        </row>
        <row r="1578">
          <cell r="F1578" t="str">
            <v>19环境设计室内软装饰设计</v>
          </cell>
          <cell r="G1578" t="str">
            <v>7-8周 星期一 第1--4节  6号楼 6-302;  8-8周 星期一 第5--8节  6号楼 6-302;  7-8周 星期二 第1--4节  6号楼 6-302;  8-8周 星期二 第5--8节  6号楼 6-302;  7-8周 星期三 第1--4节  6号楼 6-302;  8-8周 星期三 第</v>
          </cell>
          <cell r="H1578" t="str">
            <v>普通课</v>
          </cell>
        </row>
        <row r="1578">
          <cell r="J1578" t="str">
            <v>尹唐瑭</v>
          </cell>
        </row>
        <row r="1578">
          <cell r="L1578">
            <v>24</v>
          </cell>
        </row>
        <row r="1579">
          <cell r="F1579" t="str">
            <v>21环境设计(Z)室内软装饰设计</v>
          </cell>
          <cell r="G1579" t="str">
            <v>3-4周 星期一 第1--4节  艺中心 艺中心307*;  4-4周 星期一 第5--8节  艺中心 艺中心307*;  3-4周 星期二 第1--4节  艺中心 艺中心307*;  3-4周 星期二 第5--8节  艺中心 艺中心307*;  3-4周 星期三 第1--4节  艺中3</v>
          </cell>
          <cell r="H1579" t="str">
            <v>普通课</v>
          </cell>
        </row>
        <row r="1579">
          <cell r="J1579" t="str">
            <v>尹唐瑭</v>
          </cell>
        </row>
        <row r="1579">
          <cell r="L1579">
            <v>31</v>
          </cell>
        </row>
        <row r="1580">
          <cell r="F1580" t="str">
            <v>19环境设计设计调研</v>
          </cell>
          <cell r="G1580" t="str">
            <v>9-10周 星期一 第1--4节  未定 未定51;  9-10周 星期二 第1--4节  未定 未定51;  9-10周 星期三 第1--4节  未定 未定51;  9-10周 星期四 第1--4节  未定 未定51;  9-10周 星期五 第1--4节  未定 未定51;  </v>
          </cell>
          <cell r="H1580" t="str">
            <v>普通课</v>
          </cell>
        </row>
        <row r="1580">
          <cell r="J1580" t="str">
            <v>周玉明</v>
          </cell>
        </row>
        <row r="1580">
          <cell r="L1580">
            <v>24</v>
          </cell>
        </row>
        <row r="1581">
          <cell r="F1581" t="str">
            <v>21环境设计(Z)设计调研</v>
          </cell>
          <cell r="G1581" t="str">
            <v>5-5周 星期一 第1--4节  艺中心 艺中心307*;  5-5周 星期一 第5--8节  艺中心 艺中心307*;  5-5周 星期二 第1--4节  艺中心 艺中心307*;  5-5周 星期二 第5--8节  艺中心 艺中心307*;  5-5周 星期三 第1--4节  艺中5</v>
          </cell>
          <cell r="H1581" t="str">
            <v>普通课</v>
          </cell>
        </row>
        <row r="1581">
          <cell r="J1581" t="str">
            <v>周玉明</v>
          </cell>
        </row>
        <row r="1581">
          <cell r="L1581">
            <v>31</v>
          </cell>
        </row>
        <row r="1582">
          <cell r="F1582" t="str">
            <v>20产品设计方巾图案设计</v>
          </cell>
          <cell r="G1582" t="str">
            <v>13-15周 星期一 第1--4节  6号楼 6-207;  13-15周 星期二 第1--4节  6号楼 6-207;  14-15周 星期三 第1--4节  6号楼 6-207;  13-15周 星期四 第1--4节  6号楼 6-207;  13-13周 星期四 第5--8节  6号楼 6-207;  13-15</v>
          </cell>
          <cell r="H1582" t="str">
            <v>普通课</v>
          </cell>
        </row>
        <row r="1582">
          <cell r="J1582" t="str">
            <v>王虹</v>
          </cell>
        </row>
        <row r="1582">
          <cell r="L1582">
            <v>25</v>
          </cell>
        </row>
        <row r="1583">
          <cell r="F1583" t="str">
            <v>20电气计算机原理及应用</v>
          </cell>
          <cell r="G1583" t="str">
            <v> 星期一 第1--3节  2号楼 2-202*;  5-10周 星期一 第4--4节  2号楼 2-202*;  </v>
          </cell>
          <cell r="H1583" t="str">
            <v>普通课</v>
          </cell>
        </row>
        <row r="1583">
          <cell r="J1583" t="str">
            <v>刘文杰</v>
          </cell>
        </row>
        <row r="1583">
          <cell r="L1583">
            <v>64</v>
          </cell>
        </row>
        <row r="1584">
          <cell r="F1584" t="str">
            <v>20电气(中外合作)1计算机原理及应用</v>
          </cell>
          <cell r="G1584" t="str">
            <v> 星期二 第5--7节  4号楼 4-302*;  </v>
          </cell>
          <cell r="H1584" t="str">
            <v>普通课</v>
          </cell>
        </row>
        <row r="1584">
          <cell r="J1584" t="str">
            <v>刘文杰</v>
          </cell>
        </row>
        <row r="1584">
          <cell r="L1584">
            <v>49</v>
          </cell>
        </row>
        <row r="1585">
          <cell r="F1585" t="str">
            <v>20电气(中外合作)2计算机原理及应用</v>
          </cell>
          <cell r="G1585" t="str">
            <v> 星期二 第1--3节  4号楼 4-302*;  </v>
          </cell>
          <cell r="H1585" t="str">
            <v>普通课</v>
          </cell>
        </row>
        <row r="1585">
          <cell r="J1585" t="str">
            <v>刘文杰</v>
          </cell>
        </row>
        <row r="1585">
          <cell r="L1585">
            <v>50</v>
          </cell>
        </row>
        <row r="1586">
          <cell r="F1586" t="str">
            <v>19电气电气工程专业课程设计</v>
          </cell>
          <cell r="G1586" t="str">
            <v> 单周 星期日 第1--1节  实验室 实验室01;  </v>
          </cell>
          <cell r="H1586" t="str">
            <v>普通课</v>
          </cell>
        </row>
        <row r="1586">
          <cell r="J1586" t="str">
            <v>任晓（文正）</v>
          </cell>
        </row>
        <row r="1586">
          <cell r="L1586">
            <v>62</v>
          </cell>
        </row>
        <row r="1587">
          <cell r="F1587" t="str">
            <v>19电气交流调速系统</v>
          </cell>
          <cell r="G1587" t="str">
            <v>3-14周 星期四 第1--3节  1号楼 1-111*;  </v>
          </cell>
          <cell r="H1587" t="str">
            <v>普通课</v>
          </cell>
        </row>
        <row r="1587">
          <cell r="J1587" t="str">
            <v>罗力恒</v>
          </cell>
        </row>
        <row r="1587">
          <cell r="L1587">
            <v>22</v>
          </cell>
        </row>
        <row r="1588">
          <cell r="F1588" t="str">
            <v>19电气(中外合作)1交流调速系统</v>
          </cell>
        </row>
        <row r="1588">
          <cell r="H1588" t="str">
            <v>普通课</v>
          </cell>
        </row>
        <row r="1588">
          <cell r="L1588">
            <v>0</v>
          </cell>
        </row>
        <row r="1589">
          <cell r="F1589" t="str">
            <v>19电气(中外合作)2交流调速系统</v>
          </cell>
        </row>
        <row r="1589">
          <cell r="H1589" t="str">
            <v>普通课</v>
          </cell>
        </row>
        <row r="1589">
          <cell r="L1589">
            <v>0</v>
          </cell>
        </row>
        <row r="1590">
          <cell r="F1590" t="str">
            <v>谈判学01班谈判学</v>
          </cell>
          <cell r="G1590" t="str">
            <v>2-13周 星期五 第5-7 节  5号楼 5-106*;  </v>
          </cell>
          <cell r="H1590" t="str">
            <v>公共课</v>
          </cell>
          <cell r="I1590">
            <v>70</v>
          </cell>
          <cell r="J1590" t="str">
            <v>孙锡平</v>
          </cell>
        </row>
        <row r="1590">
          <cell r="L1590">
            <v>65</v>
          </cell>
        </row>
        <row r="1591">
          <cell r="F1591" t="str">
            <v>成功学01班成功学</v>
          </cell>
          <cell r="G1591" t="str">
            <v>2-13周 星期五 第5-7 节  5号楼 5-105*;  </v>
          </cell>
          <cell r="H1591" t="str">
            <v>公共课</v>
          </cell>
          <cell r="I1591">
            <v>70</v>
          </cell>
          <cell r="J1591" t="str">
            <v>范敏华</v>
          </cell>
        </row>
        <row r="1591">
          <cell r="L1591">
            <v>53</v>
          </cell>
        </row>
        <row r="1592">
          <cell r="F1592" t="str">
            <v>22电气(中外合作)1C++程序设计</v>
          </cell>
          <cell r="G1592" t="str">
            <v>5-17周 星期二 第1--3节  数中心 数中心402*;  5-17周 星期二 第5--7节  数中心 数中心402*;  </v>
          </cell>
          <cell r="H1592" t="str">
            <v>普通课</v>
          </cell>
        </row>
        <row r="1592">
          <cell r="J1592" t="str">
            <v>张建(计)</v>
          </cell>
        </row>
        <row r="1592">
          <cell r="L1592">
            <v>50</v>
          </cell>
        </row>
        <row r="1593">
          <cell r="F1593" t="str">
            <v>22电气(中外合作)2C++程序设计</v>
          </cell>
          <cell r="G1593" t="str">
            <v> 星期二 第1--3节  数中心 数中心401*;   星期二 第5--7节  数中心 数中心401*;  </v>
          </cell>
          <cell r="H1593" t="str">
            <v>普通课</v>
          </cell>
        </row>
        <row r="1593">
          <cell r="J1593" t="str">
            <v>顾红其</v>
          </cell>
        </row>
        <row r="1593">
          <cell r="L1593">
            <v>51</v>
          </cell>
        </row>
        <row r="1594">
          <cell r="F1594" t="str">
            <v>20汉语言中国园林文化</v>
          </cell>
          <cell r="G1594" t="str">
            <v> 星期三 第5--6节  3号楼 3-206*;  </v>
          </cell>
          <cell r="H1594" t="str">
            <v>普通课</v>
          </cell>
          <cell r="I1594">
            <v>100</v>
          </cell>
          <cell r="J1594" t="str">
            <v>殷虹刚</v>
          </cell>
        </row>
        <row r="1594">
          <cell r="L1594">
            <v>92</v>
          </cell>
        </row>
        <row r="1595">
          <cell r="F1595" t="str">
            <v>20汉语国际教育中国园林文化</v>
          </cell>
          <cell r="G1595" t="str">
            <v> 星期五 第3--4节  3号楼 3-206*;  </v>
          </cell>
          <cell r="H1595" t="str">
            <v>普通课</v>
          </cell>
          <cell r="I1595">
            <v>100</v>
          </cell>
          <cell r="J1595" t="str">
            <v>殷虹刚</v>
          </cell>
        </row>
        <row r="1595">
          <cell r="L1595">
            <v>64</v>
          </cell>
        </row>
        <row r="1596">
          <cell r="F1596" t="str">
            <v>22电气(中外合作)1微积分1</v>
          </cell>
          <cell r="G1596" t="str">
            <v>14-17周 星期一 第5--6节  4号楼 4-306*;  5-17周 星期三 第5--6节  4号楼 4-306*;  5-17周 星期五 第3--4节  4号楼 4-303*;  </v>
          </cell>
          <cell r="H1596" t="str">
            <v>普通课</v>
          </cell>
        </row>
        <row r="1596">
          <cell r="J1596" t="str">
            <v>Mohan Gogineni</v>
          </cell>
        </row>
        <row r="1596">
          <cell r="L1596">
            <v>53</v>
          </cell>
        </row>
        <row r="1597">
          <cell r="F1597" t="str">
            <v>22电气(中外合作)2微积分1</v>
          </cell>
          <cell r="G1597" t="str">
            <v>14-17周 星期一 第5--6节  4号楼 4-302*;  5-17周 星期三 第5--6节  4号楼 4-401*;  5-17周 星期五 第3--4节  4号楼 4-306*;  </v>
          </cell>
          <cell r="H1597" t="str">
            <v>普通课</v>
          </cell>
        </row>
        <row r="1597">
          <cell r="J1597" t="str">
            <v>Mohan Gogineni</v>
          </cell>
        </row>
        <row r="1597">
          <cell r="L1597">
            <v>57</v>
          </cell>
        </row>
        <row r="1598">
          <cell r="F1598" t="str">
            <v>22物联网(中外合作)1微积分1</v>
          </cell>
          <cell r="G1598" t="str">
            <v>5-16周 星期一 第3--4节  4号楼 4-305*;  5-16周 星期三 第3--4节  4号楼 4-305*;  5-16周 星期五 第3--4节  4号楼 4-305*;  </v>
          </cell>
          <cell r="H1598" t="str">
            <v>普通课</v>
          </cell>
        </row>
        <row r="1598">
          <cell r="J1598" t="str">
            <v>Danhong Zhang</v>
          </cell>
        </row>
        <row r="1598">
          <cell r="L1598">
            <v>53</v>
          </cell>
        </row>
        <row r="1599">
          <cell r="F1599" t="str">
            <v>22物联网(中外合作)2微积分1</v>
          </cell>
          <cell r="G1599" t="str">
            <v>5-16周 星期一 第3--4节  4号楼 4-306*;  5-16周 星期三 第3--4节  4号楼 4-306*;  5-16周 星期五 第3--4节  4号楼 4-203*;  </v>
          </cell>
          <cell r="H1599" t="str">
            <v>普通课</v>
          </cell>
        </row>
        <row r="1599">
          <cell r="J1599" t="str">
            <v>Danhong Zhang</v>
          </cell>
        </row>
        <row r="1599">
          <cell r="L1599">
            <v>53</v>
          </cell>
        </row>
        <row r="1600">
          <cell r="F1600" t="str">
            <v>20档案 19信管 合班图书馆学概论</v>
          </cell>
          <cell r="G1600" t="str">
            <v>1-12周 星期五 第5--7节  5号楼 5-208*;  </v>
          </cell>
          <cell r="H1600" t="str">
            <v>普通课</v>
          </cell>
        </row>
        <row r="1600">
          <cell r="J1600" t="str">
            <v>高俊宽</v>
          </cell>
        </row>
        <row r="1600">
          <cell r="L1600">
            <v>31</v>
          </cell>
        </row>
        <row r="1601">
          <cell r="F1601" t="str">
            <v>20劳保社会救助与社会福利</v>
          </cell>
          <cell r="G1601" t="str">
            <v> 星期四 第5--7节  3号楼 3-105*;  </v>
          </cell>
          <cell r="H1601" t="str">
            <v>普通课</v>
          </cell>
          <cell r="I1601">
            <v>90</v>
          </cell>
          <cell r="J1601" t="str">
            <v>丁航</v>
          </cell>
        </row>
        <row r="1601">
          <cell r="L1601">
            <v>63</v>
          </cell>
        </row>
        <row r="1602">
          <cell r="F1602" t="str">
            <v>22城管城市社会与城市生活</v>
          </cell>
          <cell r="G1602" t="str">
            <v>5-17周 星期二 第1--3节  5号楼 5-305*;  </v>
          </cell>
          <cell r="H1602" t="str">
            <v>普通课</v>
          </cell>
        </row>
        <row r="1602">
          <cell r="J1602" t="str">
            <v>郭彩琴</v>
          </cell>
        </row>
        <row r="1602">
          <cell r="L1602">
            <v>73</v>
          </cell>
        </row>
        <row r="1603">
          <cell r="F1603" t="str">
            <v>19计算机 19物联网 合班信息技术前沿讲座</v>
          </cell>
          <cell r="G1603" t="str">
            <v> 星期二 第1--4节  4号楼 4-406*;  </v>
          </cell>
          <cell r="H1603" t="str">
            <v>普通课</v>
          </cell>
        </row>
        <row r="1603">
          <cell r="J1603" t="str">
            <v>唐自立</v>
          </cell>
        </row>
        <row r="1603">
          <cell r="L1603">
            <v>121</v>
          </cell>
        </row>
        <row r="1604">
          <cell r="F1604" t="str">
            <v>20电气Matlab仿真与实践</v>
          </cell>
          <cell r="G1604" t="str">
            <v>1-15周 星期二 第5--8节  数中心 数中心304*;  </v>
          </cell>
          <cell r="H1604" t="str">
            <v>普通课</v>
          </cell>
        </row>
        <row r="1604">
          <cell r="J1604" t="str">
            <v>任晓（文正）</v>
          </cell>
        </row>
        <row r="1604">
          <cell r="L1604">
            <v>65</v>
          </cell>
        </row>
        <row r="1605">
          <cell r="F1605" t="str">
            <v>20车辆汽车工程基础</v>
          </cell>
          <cell r="G1605" t="str">
            <v> 星期五 第1--3节  5号楼 5-203*;  1-1周 星期五 第4--4节  5号楼 5-203*;  </v>
          </cell>
          <cell r="H1605" t="str">
            <v>普通课</v>
          </cell>
        </row>
        <row r="1605">
          <cell r="J1605" t="str">
            <v>江星星</v>
          </cell>
        </row>
        <row r="1605">
          <cell r="L1605">
            <v>52</v>
          </cell>
        </row>
        <row r="1606">
          <cell r="F1606" t="str">
            <v>19轨道信号轨道交通运行控制系统</v>
          </cell>
          <cell r="G1606" t="str">
            <v>1-12周 星期五 第5--7节  5号楼 5-207*;  </v>
          </cell>
          <cell r="H1606" t="str">
            <v>普通课</v>
          </cell>
        </row>
        <row r="1606">
          <cell r="J1606" t="str">
            <v>王学忠</v>
          </cell>
        </row>
        <row r="1606">
          <cell r="L1606">
            <v>16</v>
          </cell>
        </row>
        <row r="1607">
          <cell r="F1607" t="str">
            <v>22车辆机械制图</v>
          </cell>
          <cell r="G1607" t="str">
            <v>5-17周 星期五 第5--8节  5号楼 5-205*;  </v>
          </cell>
          <cell r="H1607" t="str">
            <v>普通课</v>
          </cell>
          <cell r="I1607">
            <v>5</v>
          </cell>
          <cell r="J1607" t="str">
            <v>王莲芝</v>
          </cell>
        </row>
        <row r="1607">
          <cell r="L1607">
            <v>63</v>
          </cell>
        </row>
        <row r="1608">
          <cell r="F1608" t="str">
            <v>20通信暑期专业实践</v>
          </cell>
          <cell r="G1608" t="str">
            <v> 单周 星期日 第3--3节  未定 未定02;  </v>
          </cell>
          <cell r="H1608" t="str">
            <v>普通课</v>
          </cell>
        </row>
        <row r="1608">
          <cell r="J1608" t="str">
            <v>陈蕾(电)</v>
          </cell>
        </row>
        <row r="1608">
          <cell r="L1608">
            <v>64</v>
          </cell>
        </row>
        <row r="1609">
          <cell r="F1609" t="str">
            <v>20信息暑期专业实践</v>
          </cell>
          <cell r="G1609" t="str">
            <v> 双周 星期日 第5--5节  未定 未定05;  </v>
          </cell>
          <cell r="H1609" t="str">
            <v>普通课</v>
          </cell>
        </row>
        <row r="1609">
          <cell r="J1609" t="str">
            <v>陈蕾(电)</v>
          </cell>
        </row>
        <row r="1609">
          <cell r="L1609">
            <v>50</v>
          </cell>
        </row>
        <row r="1610">
          <cell r="F1610" t="str">
            <v>20微电子暑期专业实践</v>
          </cell>
          <cell r="G1610" t="str">
            <v> 双周 星期日 第4--4节  未定 未定06;  </v>
          </cell>
          <cell r="H1610" t="str">
            <v>普通课</v>
          </cell>
        </row>
        <row r="1610">
          <cell r="J1610" t="str">
            <v>钱敏(电)</v>
          </cell>
        </row>
        <row r="1610">
          <cell r="L1610">
            <v>60</v>
          </cell>
        </row>
        <row r="1611">
          <cell r="F1611" t="str">
            <v>21档案社会统计应用软件</v>
          </cell>
          <cell r="G1611" t="str">
            <v> 星期一 第5--7节  数中心 数中心405*;  </v>
          </cell>
          <cell r="H1611" t="str">
            <v>普通课</v>
          </cell>
          <cell r="I1611">
            <v>50</v>
          </cell>
          <cell r="J1611" t="str">
            <v>徐丹丹</v>
          </cell>
        </row>
        <row r="1611">
          <cell r="L1611">
            <v>38</v>
          </cell>
        </row>
        <row r="1612">
          <cell r="F1612" t="str">
            <v>22航管(Z)管理学概论</v>
          </cell>
          <cell r="G1612" t="str">
            <v>2-17周 星期三 第1--2节  5号楼 5-112*;  </v>
          </cell>
          <cell r="H1612" t="str">
            <v>普通课</v>
          </cell>
        </row>
        <row r="1612">
          <cell r="J1612" t="str">
            <v>何纯荪</v>
          </cell>
        </row>
        <row r="1612">
          <cell r="L1612">
            <v>64</v>
          </cell>
        </row>
        <row r="1613">
          <cell r="F1613" t="str">
            <v>19电科 19微电子 19通信 19信息 合班嵌入式系统综合应用</v>
          </cell>
          <cell r="G1613" t="str">
            <v> 星期一 第1--3节  3号楼 3-205*;  </v>
          </cell>
          <cell r="H1613" t="str">
            <v>普通课</v>
          </cell>
        </row>
        <row r="1613">
          <cell r="J1613" t="str">
            <v>仲兴荣</v>
          </cell>
        </row>
        <row r="1613">
          <cell r="L1613">
            <v>15</v>
          </cell>
        </row>
        <row r="1614">
          <cell r="F1614" t="str">
            <v>22英语(联培班)托福</v>
          </cell>
          <cell r="G1614" t="str">
            <v> 星期一 第5--6节  国际交流学院 国际交流学院212;   星期二 第5--6节  国际交流学院 国际交流学院212;   星期二 第7--8节  国际交流学院 国际交流学院212;   星期五 第1--2节  国际交流学院 国际交流学院212;  </v>
          </cell>
          <cell r="H1614" t="str">
            <v>普通课</v>
          </cell>
        </row>
        <row r="1614">
          <cell r="J1614" t="str">
            <v>陈灿</v>
          </cell>
        </row>
        <row r="1614">
          <cell r="L1614">
            <v>35</v>
          </cell>
        </row>
        <row r="1615">
          <cell r="F1615" t="str">
            <v>22电气(中外合作)1托福1 (1班)</v>
          </cell>
          <cell r="G1615" t="str">
            <v>5-17周 星期一 第1--2节  国际交流学院 国际交流学院212;  5-17周 星期一 第3--4节  国际交流学院 国际交流学院212;  5-17周 星期三 第3--4节  国际交流学院 国际交流学院212;  5-17周 星期三 第7--8节  国际交流学5</v>
          </cell>
          <cell r="H1615" t="str">
            <v>普通课</v>
          </cell>
        </row>
        <row r="1615">
          <cell r="J1615" t="str">
            <v>托福老师5</v>
          </cell>
        </row>
        <row r="1615">
          <cell r="L1615">
            <v>25</v>
          </cell>
        </row>
        <row r="1616">
          <cell r="F1616" t="str">
            <v>22电气(中外合作)1托福1 (2班)</v>
          </cell>
          <cell r="G1616" t="str">
            <v>5-17周 星期一 第1--2节  国际交流学院 国际交流学院208;  5-17周 星期一 第3--4节  国际交流学院 国际交流学院208;  5-17周 星期三 第3--4节  国际交流学院 国际交流学院208;  5-17周 星期三 第7--8节  国际交流学5</v>
          </cell>
          <cell r="H1616" t="str">
            <v>普通课</v>
          </cell>
        </row>
        <row r="1616">
          <cell r="J1616" t="str">
            <v>托福老师6</v>
          </cell>
        </row>
        <row r="1616">
          <cell r="L1616">
            <v>25</v>
          </cell>
        </row>
        <row r="1617">
          <cell r="F1617" t="str">
            <v>22电气(中外合作)2托福1 (1班)</v>
          </cell>
          <cell r="G1617" t="str">
            <v>5-17周 星期一 第1--2节  2号楼 2-210*;  5-17周 星期一 第3--4节  2号楼 2-210*;  5-17周 星期三 第3--4节  国际交流学院 国际交流学院106;  5-17周 星期三 第7--8节  国际交流学院 国际交流学院106;  5-17周 星期</v>
          </cell>
          <cell r="H1617" t="str">
            <v>普通课</v>
          </cell>
        </row>
        <row r="1617">
          <cell r="J1617" t="str">
            <v>托福老师6</v>
          </cell>
        </row>
        <row r="1617">
          <cell r="L1617">
            <v>24</v>
          </cell>
        </row>
        <row r="1618">
          <cell r="F1618" t="str">
            <v>22电气(中外合作)2托福1 (2班)</v>
          </cell>
          <cell r="G1618" t="str">
            <v>5-17周 星期一 第1--2节  国际交流学院 国际交流学院106;  5-17周 星期一 第3--4节  国际交流学院 国际交流学院106;  5-17周 星期三 第3--4节  2号楼 2-305*;  5-17周 星期三 第7--8节  2号楼 2-305*;  5-17周 星期</v>
          </cell>
          <cell r="H1618" t="str">
            <v>普通课</v>
          </cell>
        </row>
        <row r="1618">
          <cell r="J1618" t="str">
            <v>托福老师7</v>
          </cell>
        </row>
        <row r="1618">
          <cell r="L1618">
            <v>26</v>
          </cell>
        </row>
        <row r="1619">
          <cell r="F1619" t="str">
            <v>22金融(联培班)托福1 (1班)</v>
          </cell>
          <cell r="G1619" t="str">
            <v>5-17周 星期一 第5--7节  国际交流学院 国际交流学院106;  5-17周 星期三 第1--2节  2号楼 2-209*;  </v>
          </cell>
          <cell r="H1619" t="str">
            <v>普通课</v>
          </cell>
        </row>
        <row r="1619">
          <cell r="J1619" t="str">
            <v>托福老师7</v>
          </cell>
        </row>
        <row r="1619">
          <cell r="L1619">
            <v>25</v>
          </cell>
        </row>
        <row r="1620">
          <cell r="F1620" t="str">
            <v>22金融(联培班)托福1 (2班)</v>
          </cell>
          <cell r="G1620" t="str">
            <v>5-17周 星期一 第5--7节  国际交流学院 国际交流学院208;  5-17周 星期三 第1--2节  1号楼 1-304*;  </v>
          </cell>
          <cell r="H1620" t="str">
            <v>普通课</v>
          </cell>
        </row>
        <row r="1620">
          <cell r="J1620" t="str">
            <v>托福老师6</v>
          </cell>
        </row>
        <row r="1620">
          <cell r="L1620">
            <v>25</v>
          </cell>
        </row>
        <row r="1621">
          <cell r="F1621" t="str">
            <v>22物联网(中外合作)1托福1 (1班)</v>
          </cell>
          <cell r="G1621" t="str">
            <v>5-17周 星期一 第5--6节  国际交流学院 国际交流学院105;  5-17周 星期二 第3--4节  国际交流学院 国际交流学院212;  5-17周 星期二 第5--6节  国际交流学院 国际交流学院105;  5-17周 星期三 第1--2节  2号楼 2-208</v>
          </cell>
          <cell r="H1621" t="str">
            <v>普通课</v>
          </cell>
        </row>
        <row r="1621">
          <cell r="J1621" t="str">
            <v>托福老师7</v>
          </cell>
        </row>
        <row r="1621">
          <cell r="L1621">
            <v>25</v>
          </cell>
        </row>
        <row r="1622">
          <cell r="F1622" t="str">
            <v>22物联网(中外合作)1托福1 (2班)</v>
          </cell>
          <cell r="G1622" t="str">
            <v> 星期一 第5--6节  国际交流学院 国际交流学院103;   星期二 第3--4节  2号楼 2-104*;  5-17周 星期二 第5--6节  国际交流学院 国际交流学院103;  5-17周 星期三 第1--2节  2号楼 2-304*;   星期五 第1--2节  2号楼 </v>
          </cell>
          <cell r="H1622" t="str">
            <v>普通课</v>
          </cell>
        </row>
        <row r="1622">
          <cell r="J1622" t="str">
            <v>托福老师7</v>
          </cell>
        </row>
        <row r="1622">
          <cell r="L1622">
            <v>25</v>
          </cell>
        </row>
        <row r="1623">
          <cell r="F1623" t="str">
            <v>22物联网(中外合作)2托福1 (1班)</v>
          </cell>
          <cell r="G1623" t="str">
            <v>5-17周 星期一 第5--6节  国际交流学院 国际交流学院101;  5-17周 星期二 第3--4节  国际交流学院 国际交流学院208;  5-17周 星期二 第5--6节  国际交流学院 国际交流学院101;  5-17周 星期三 第1--2节  3号楼 3-303</v>
          </cell>
          <cell r="H1623" t="str">
            <v>普通课</v>
          </cell>
        </row>
        <row r="1623">
          <cell r="J1623" t="str">
            <v>托福老师3</v>
          </cell>
        </row>
        <row r="1623">
          <cell r="L1623">
            <v>25</v>
          </cell>
        </row>
        <row r="1624">
          <cell r="F1624" t="str">
            <v>22物联网(中外合作)2托福1 (2班)</v>
          </cell>
          <cell r="G1624" t="str">
            <v>5-17周 星期一 第5--6节  国际交流学院 国际交流学院210;  5-17周 星期二 第3--4节  国际交流学院 国际交流学院106;  5-17周 星期二 第5--6节  国际交流学院 国际交流学院210;  5-17周 星期三 第1--2节  3号楼 3-304</v>
          </cell>
          <cell r="H1624" t="str">
            <v>普通课</v>
          </cell>
        </row>
        <row r="1624">
          <cell r="J1624" t="str">
            <v>托福老师3</v>
          </cell>
        </row>
        <row r="1624">
          <cell r="L1624">
            <v>25</v>
          </cell>
        </row>
        <row r="1625">
          <cell r="F1625" t="str">
            <v>21电气(中外合作)1托福3 (1班)</v>
          </cell>
          <cell r="G1625" t="str">
            <v> 星期一 第1--2节  国际交流学院 国际交流学院101;   星期三 第1--2节  国际交流学院 国际交流学院101;   星期四 第1--2节  国际交流学院 国际交流学院101;  </v>
          </cell>
          <cell r="H1625" t="str">
            <v>普通课</v>
          </cell>
        </row>
        <row r="1625">
          <cell r="J1625" t="str">
            <v>托福老师1</v>
          </cell>
        </row>
        <row r="1625">
          <cell r="L1625">
            <v>24</v>
          </cell>
        </row>
        <row r="1626">
          <cell r="F1626" t="str">
            <v>21电气(中外合作)1托福3 (2班)</v>
          </cell>
          <cell r="G1626" t="str">
            <v> 星期一 第1--2节  国际交流学院 国际交流学院103;   星期三 第1--2节  国际交流学院 国际交流学院103;   星期四 第1--2节  国际交流学院 国际交流学院103;  </v>
          </cell>
          <cell r="H1626" t="str">
            <v>普通课</v>
          </cell>
        </row>
        <row r="1626">
          <cell r="J1626" t="str">
            <v>托福老师2</v>
          </cell>
        </row>
        <row r="1626">
          <cell r="L1626">
            <v>23</v>
          </cell>
        </row>
        <row r="1627">
          <cell r="F1627" t="str">
            <v>21电气(中外合作)2托福3 (1班)</v>
          </cell>
          <cell r="G1627" t="str">
            <v> 星期一 第1--2节  国际交流学院 国际交流学院105;   星期三 第1--2节  国际交流学院 国际交流学院105;   星期四 第1--2节  国际交流学院 国际交流学院105;  </v>
          </cell>
          <cell r="H1627" t="str">
            <v>普通课</v>
          </cell>
        </row>
        <row r="1627">
          <cell r="J1627" t="str">
            <v>托福老师3</v>
          </cell>
        </row>
        <row r="1627">
          <cell r="L1627">
            <v>25</v>
          </cell>
        </row>
        <row r="1628">
          <cell r="F1628" t="str">
            <v>21电气(中外合作)2托福3 (2班)</v>
          </cell>
          <cell r="G1628" t="str">
            <v> 星期一 第1--2节  国际交流学院 国际交流学院210;   星期三 第1--2节  国际交流学院 国际交流学院210;   星期四 第1--2节  国际交流学院 国际交流学院210;  </v>
          </cell>
          <cell r="H1628" t="str">
            <v>普通课</v>
          </cell>
        </row>
        <row r="1628">
          <cell r="J1628" t="str">
            <v>托福老师3</v>
          </cell>
        </row>
        <row r="1628">
          <cell r="L1628">
            <v>25</v>
          </cell>
        </row>
        <row r="1629">
          <cell r="F1629" t="str">
            <v>21物联网(中外合作)1托福3 (1班)</v>
          </cell>
          <cell r="G1629" t="str">
            <v>14-17周 星期一 第3--4节  国际交流学院 国际交流学院101;  14-17周 星期二 第3--4节  国际交流学院 国际交流学院101;   星期三 第7--8节  国际交流学院 国际交流学院101;  14-17周 星期四 第3--4节  国际交流学院  </v>
          </cell>
          <cell r="H1629" t="str">
            <v>普通课</v>
          </cell>
        </row>
        <row r="1629">
          <cell r="J1629" t="str">
            <v>托福老师3</v>
          </cell>
        </row>
        <row r="1629">
          <cell r="L1629">
            <v>26</v>
          </cell>
        </row>
        <row r="1630">
          <cell r="F1630" t="str">
            <v>21物联网(中外合作)1托福3 (2班)</v>
          </cell>
          <cell r="G1630" t="str">
            <v>14-17周 星期一 第3--4节  国际交流学院 国际交流学院103;  14-17周 星期二 第3--4节  国际交流学院 国际交流学院103;   星期三 第7--8节  国际交流学院 国际交流学院103;  14-17周 星期四 第3--4节  国际交流学院  </v>
          </cell>
          <cell r="H1630" t="str">
            <v>普通课</v>
          </cell>
        </row>
        <row r="1630">
          <cell r="J1630" t="str">
            <v>托福老师3</v>
          </cell>
        </row>
        <row r="1630">
          <cell r="L1630">
            <v>25</v>
          </cell>
        </row>
        <row r="1631">
          <cell r="F1631" t="str">
            <v>21物联网(中外合作)2托福3 (1班)</v>
          </cell>
          <cell r="G1631" t="str">
            <v>14-17周 星期一 第3--4节  国际交流学院 国际交流学院105;  14-17周 星期二 第3--4节  国际交流学院 国际交流学院105;   星期三 第7--8节  国际交流学院 国际交流学院105;  14-17周 星期四 第3--4节  国际交流学院  </v>
          </cell>
          <cell r="H1631" t="str">
            <v>普通课</v>
          </cell>
        </row>
        <row r="1631">
          <cell r="J1631" t="str">
            <v>托福老师4</v>
          </cell>
        </row>
        <row r="1631">
          <cell r="L1631">
            <v>25</v>
          </cell>
        </row>
        <row r="1632">
          <cell r="F1632" t="str">
            <v>21物联网(中外合作)2托福3 (2班)</v>
          </cell>
          <cell r="G1632" t="str">
            <v>14-17周 星期一 第3--4节  国际交流学院 国际交流学院210;  14-17周 星期二 第3--4节  国际交流学院 国际交流学院210;   星期三 第7--8节  国际交流学院 国际交流学院210;  14-17周 星期四 第3--4节  国际交流学院  </v>
          </cell>
          <cell r="H1632" t="str">
            <v>普通课</v>
          </cell>
        </row>
        <row r="1632">
          <cell r="J1632" t="str">
            <v>托福老师4</v>
          </cell>
        </row>
        <row r="1632">
          <cell r="L1632">
            <v>24</v>
          </cell>
        </row>
        <row r="1633">
          <cell r="F1633" t="str">
            <v>21电气(中外合作)1静力学</v>
          </cell>
          <cell r="G1633" t="str">
            <v>1-13周 星期二 第5--6节  4号楼 4-301*;  1-13周 星期四 第5--6节  4号楼 4-303*;  </v>
          </cell>
          <cell r="H1633" t="str">
            <v>普通课</v>
          </cell>
        </row>
        <row r="1633">
          <cell r="J1633" t="str">
            <v>Mohamed Hassan</v>
          </cell>
        </row>
        <row r="1633">
          <cell r="L1633">
            <v>49</v>
          </cell>
        </row>
        <row r="1634">
          <cell r="F1634" t="str">
            <v>21电气(中外合作)2静力学</v>
          </cell>
          <cell r="G1634" t="str">
            <v>1-13周 星期二 第5--6节  4号楼 4-303*;  1-13周 星期四 第5--6节  4号楼 4-305*;  </v>
          </cell>
          <cell r="H1634" t="str">
            <v>普通课</v>
          </cell>
        </row>
        <row r="1634">
          <cell r="J1634" t="str">
            <v>Mohamed Hassan</v>
          </cell>
        </row>
        <row r="1634">
          <cell r="L1634">
            <v>55</v>
          </cell>
        </row>
        <row r="1635">
          <cell r="F1635" t="str">
            <v>20电气(中外合作)1动力学</v>
          </cell>
          <cell r="G1635" t="str">
            <v>1-16周 星期四 第1--3节  4号楼 4-301*;  </v>
          </cell>
          <cell r="H1635" t="str">
            <v>普通课</v>
          </cell>
        </row>
        <row r="1635">
          <cell r="J1635" t="str">
            <v>Cheng Cheng</v>
          </cell>
        </row>
        <row r="1635">
          <cell r="L1635">
            <v>49</v>
          </cell>
        </row>
        <row r="1636">
          <cell r="F1636" t="str">
            <v>20电气(中外合作)2动力学</v>
          </cell>
          <cell r="G1636" t="str">
            <v> 星期四 第1--3节  4号楼 4-302*;  </v>
          </cell>
          <cell r="H1636" t="str">
            <v>普通课</v>
          </cell>
        </row>
        <row r="1636">
          <cell r="J1636" t="str">
            <v>Cheng Cheng</v>
          </cell>
        </row>
        <row r="1636">
          <cell r="L1636">
            <v>51</v>
          </cell>
        </row>
        <row r="1637">
          <cell r="F1637" t="str">
            <v>21物联网(中外合作)1微积分3</v>
          </cell>
          <cell r="G1637" t="str">
            <v>1-13周 星期一 第3--4节  4号楼 4-301*;  1-13周 星期四 第3--4节  国际交流学院 国际交流学院106;  </v>
          </cell>
          <cell r="H1637" t="str">
            <v>普通课</v>
          </cell>
        </row>
        <row r="1637">
          <cell r="J1637" t="str">
            <v>Anson Xuan</v>
          </cell>
        </row>
        <row r="1637">
          <cell r="L1637">
            <v>51</v>
          </cell>
        </row>
        <row r="1638">
          <cell r="F1638" t="str">
            <v>21物联网(中外合作)2微积分3</v>
          </cell>
          <cell r="G1638" t="str">
            <v>1-13周 星期一 第3--4节  4号楼 4-303*;  1-13周 星期四 第3--4节  国际交流学院 国际交流学院208;  </v>
          </cell>
          <cell r="H1638" t="str">
            <v>普通课</v>
          </cell>
        </row>
        <row r="1638">
          <cell r="J1638" t="str">
            <v>Anson Xuan</v>
          </cell>
        </row>
        <row r="1638">
          <cell r="L1638">
            <v>51</v>
          </cell>
        </row>
        <row r="1639">
          <cell r="F1639" t="str">
            <v>20电气(中外合作)1英文写作2</v>
          </cell>
          <cell r="G1639" t="str">
            <v>1-11周 星期一 第7--8节  4号楼 4-301*;  1-11周 星期三 第5--6节  4号楼 4-301*;  12-15周 星期三 第5--6节  4号楼 4-301*;  </v>
          </cell>
          <cell r="H1639" t="str">
            <v>普通课</v>
          </cell>
        </row>
        <row r="1639">
          <cell r="J1639" t="str">
            <v>外教1(正)</v>
          </cell>
        </row>
        <row r="1639">
          <cell r="L1639">
            <v>40</v>
          </cell>
        </row>
        <row r="1640">
          <cell r="F1640" t="str">
            <v>20电气(中外合作)2英文写作2</v>
          </cell>
          <cell r="G1640" t="str">
            <v>1-11周 星期一 第7--8节  4号楼 4-302*;  1-11周 星期三 第5--6节  4号楼 4-302*;  12-15周 星期三 第5--6节  4号楼 4-302*;  </v>
          </cell>
          <cell r="H1640" t="str">
            <v>普通课</v>
          </cell>
        </row>
        <row r="1640">
          <cell r="J1640" t="str">
            <v>外教1(正)</v>
          </cell>
        </row>
        <row r="1640">
          <cell r="L1640">
            <v>36</v>
          </cell>
        </row>
        <row r="1641">
          <cell r="F1641" t="str">
            <v>20物联网(中外合作)1英文写作2</v>
          </cell>
          <cell r="G1641" t="str">
            <v>1-13周 星期三 第1--3节  4号楼 4-301*;  1-13周 星期五 第1--3节  4号楼 4-302*;  </v>
          </cell>
          <cell r="H1641" t="str">
            <v>普通课</v>
          </cell>
        </row>
        <row r="1641">
          <cell r="J1641" t="str">
            <v>外教2(正)</v>
          </cell>
        </row>
        <row r="1641">
          <cell r="L1641">
            <v>19</v>
          </cell>
        </row>
        <row r="1642">
          <cell r="F1642" t="str">
            <v>20物联网(中外合作)2英文写作2</v>
          </cell>
          <cell r="G1642" t="str">
            <v>1-13周 星期三 第1--2节  4号楼 4-303*;  1-13周 星期五 第1--2节  4号楼 4-303*;  </v>
          </cell>
          <cell r="H1642" t="str">
            <v>普通课</v>
          </cell>
        </row>
        <row r="1642">
          <cell r="J1642" t="str">
            <v>外教2(正)</v>
          </cell>
        </row>
        <row r="1642">
          <cell r="L1642">
            <v>21</v>
          </cell>
        </row>
        <row r="1643">
          <cell r="F1643" t="str">
            <v>19电气(中外合作)1技术写作</v>
          </cell>
        </row>
        <row r="1643">
          <cell r="H1643" t="str">
            <v>普通课</v>
          </cell>
        </row>
        <row r="1643">
          <cell r="L1643">
            <v>0</v>
          </cell>
        </row>
        <row r="1644">
          <cell r="F1644" t="str">
            <v>19电气(中外合作)2技术写作</v>
          </cell>
        </row>
        <row r="1644">
          <cell r="H1644" t="str">
            <v>普通课</v>
          </cell>
        </row>
        <row r="1644">
          <cell r="L1644">
            <v>0</v>
          </cell>
        </row>
        <row r="1645">
          <cell r="F1645" t="str">
            <v>19物联网(中外合作)1技术写作</v>
          </cell>
        </row>
        <row r="1645">
          <cell r="H1645" t="str">
            <v>普通课</v>
          </cell>
        </row>
        <row r="1645">
          <cell r="L1645">
            <v>0</v>
          </cell>
        </row>
        <row r="1646">
          <cell r="F1646" t="str">
            <v>19物联网(中外合作)2技术写作</v>
          </cell>
        </row>
        <row r="1646">
          <cell r="H1646" t="str">
            <v>普通课</v>
          </cell>
        </row>
        <row r="1646">
          <cell r="L1646">
            <v>0</v>
          </cell>
        </row>
        <row r="1647">
          <cell r="F1647" t="str">
            <v>19汉语国际教育《红楼梦》讲析</v>
          </cell>
          <cell r="G1647" t="str">
            <v> 星期二 第1--2节  2号楼 2-207*;  </v>
          </cell>
          <cell r="H1647" t="str">
            <v>普通课</v>
          </cell>
          <cell r="I1647">
            <v>100</v>
          </cell>
          <cell r="J1647" t="str">
            <v>陈桂生</v>
          </cell>
        </row>
        <row r="1647">
          <cell r="L1647">
            <v>46</v>
          </cell>
        </row>
        <row r="1648">
          <cell r="F1648" t="str">
            <v>21汉语言(Z)《红楼梦》讲析</v>
          </cell>
          <cell r="G1648" t="str">
            <v> 星期二 第3--4节  2号楼 2-207*;  </v>
          </cell>
          <cell r="H1648" t="str">
            <v>普通课</v>
          </cell>
          <cell r="I1648">
            <v>100</v>
          </cell>
          <cell r="J1648" t="str">
            <v>陈桂生</v>
          </cell>
        </row>
        <row r="1648">
          <cell r="L1648">
            <v>60</v>
          </cell>
        </row>
        <row r="1649">
          <cell r="F1649" t="str">
            <v>22电气(中外合作)1 22电气(中外合作)2 合班音乐史</v>
          </cell>
          <cell r="G1649" t="str">
            <v>5-13周 星期一 第5--8节  4号楼 4-105*;  </v>
          </cell>
          <cell r="H1649" t="str">
            <v>普通课</v>
          </cell>
        </row>
        <row r="1649">
          <cell r="J1649" t="str">
            <v>熊莹</v>
          </cell>
        </row>
        <row r="1649">
          <cell r="L1649">
            <v>101</v>
          </cell>
        </row>
        <row r="1650">
          <cell r="F1650" t="str">
            <v>20物联网(中外合作)1 20物联网(中外合作)2 合班音乐史</v>
          </cell>
          <cell r="G1650" t="str">
            <v> 星期一 第2--4节  4号楼 4-205*;  </v>
          </cell>
          <cell r="H1650" t="str">
            <v>普通课</v>
          </cell>
        </row>
        <row r="1650">
          <cell r="J1650" t="str">
            <v>熊莹</v>
          </cell>
        </row>
        <row r="1650">
          <cell r="L1650">
            <v>96</v>
          </cell>
        </row>
        <row r="1651">
          <cell r="F1651" t="str">
            <v>应急救护01班应急救护</v>
          </cell>
          <cell r="G1651" t="str">
            <v>2-13周 星期四 第5-7 节  3号楼 3-106*;  </v>
          </cell>
          <cell r="H1651" t="str">
            <v>公共课</v>
          </cell>
          <cell r="I1651">
            <v>60</v>
          </cell>
          <cell r="J1651" t="str">
            <v>田晓艳</v>
          </cell>
        </row>
        <row r="1651">
          <cell r="L1651">
            <v>59</v>
          </cell>
        </row>
        <row r="1652">
          <cell r="F1652" t="str">
            <v>20服装设计服装品牌策划与运作</v>
          </cell>
          <cell r="G1652" t="str">
            <v>8-10周 星期一 第1--4节  6号楼 6-206;  8-10周 星期二 第1--4节  6号楼 6-206;  8-10周 星期三 第1--4节  6号楼 6-206;  8-10周 星期四 第1--4节  6号楼 6-206;  8-10周 星期五 第1--4节  6号楼 6-206;  </v>
          </cell>
          <cell r="H1652" t="str">
            <v>普通课</v>
          </cell>
        </row>
        <row r="1652">
          <cell r="J1652" t="str">
            <v>王小萌</v>
          </cell>
        </row>
        <row r="1652">
          <cell r="L1652">
            <v>23</v>
          </cell>
        </row>
        <row r="1653">
          <cell r="F1653" t="str">
            <v>20汉语言论文写作</v>
          </cell>
          <cell r="G1653" t="str">
            <v>1-9周 星期二 第5--6节  5号楼 5-105*;  </v>
          </cell>
          <cell r="H1653" t="str">
            <v>普通课</v>
          </cell>
        </row>
        <row r="1653">
          <cell r="J1653" t="str">
            <v>王玉明</v>
          </cell>
        </row>
        <row r="1653">
          <cell r="L1653">
            <v>78</v>
          </cell>
        </row>
        <row r="1654">
          <cell r="F1654" t="str">
            <v>20汉语国际教育论文写作</v>
          </cell>
          <cell r="G1654" t="str">
            <v>1-9周 星期二 第7--8节  5号楼 5-105*;  </v>
          </cell>
          <cell r="H1654" t="str">
            <v>普通课</v>
          </cell>
        </row>
        <row r="1654">
          <cell r="J1654" t="str">
            <v>王玉明</v>
          </cell>
        </row>
        <row r="1654">
          <cell r="L1654">
            <v>71</v>
          </cell>
        </row>
        <row r="1655">
          <cell r="F1655" t="str">
            <v>20汉语言明清小说选讲</v>
          </cell>
          <cell r="G1655" t="str">
            <v> 星期一 第3--4节  2号楼 2-207*;  </v>
          </cell>
          <cell r="H1655" t="str">
            <v>普通课</v>
          </cell>
          <cell r="I1655">
            <v>100</v>
          </cell>
          <cell r="J1655" t="str">
            <v>陈桂生</v>
          </cell>
        </row>
        <row r="1655">
          <cell r="L1655">
            <v>88</v>
          </cell>
        </row>
        <row r="1656">
          <cell r="F1656" t="str">
            <v>20汉语国际教育明清小说选讲</v>
          </cell>
          <cell r="G1656" t="str">
            <v> 星期一 第1--2节  2号楼 2-207*;  </v>
          </cell>
          <cell r="H1656" t="str">
            <v>普通课</v>
          </cell>
          <cell r="I1656">
            <v>100</v>
          </cell>
          <cell r="J1656" t="str">
            <v>陈桂生</v>
          </cell>
        </row>
        <row r="1656">
          <cell r="L1656">
            <v>99</v>
          </cell>
        </row>
        <row r="1657">
          <cell r="F1657" t="str">
            <v>20能源材料半导体物理与器件</v>
          </cell>
          <cell r="G1657" t="str">
            <v> 星期一 第1--2节  5号楼 5-206*;   星期二 第1--2节  5号楼 5-312*;  </v>
          </cell>
          <cell r="H1657" t="str">
            <v>普通课</v>
          </cell>
        </row>
        <row r="1657">
          <cell r="J1657" t="str">
            <v>戴晓</v>
          </cell>
        </row>
        <row r="1657">
          <cell r="L1657">
            <v>59</v>
          </cell>
        </row>
        <row r="1658">
          <cell r="F1658" t="str">
            <v>心理学与大学生活01班心理学与大学生活</v>
          </cell>
          <cell r="G1658" t="str">
            <v>3-11周 星期三 第7-8 节  5号楼 5-108*;  </v>
          </cell>
          <cell r="H1658" t="str">
            <v>公共课</v>
          </cell>
          <cell r="I1658">
            <v>60</v>
          </cell>
          <cell r="J1658" t="str">
            <v>宋丹</v>
          </cell>
        </row>
        <row r="1658">
          <cell r="L1658">
            <v>69</v>
          </cell>
        </row>
        <row r="1659">
          <cell r="F1659" t="str">
            <v>22广告素描与美术基础</v>
          </cell>
          <cell r="G1659" t="str">
            <v>5-17周 星期二 第5--7节  4号楼 4-106*;  </v>
          </cell>
          <cell r="H1659" t="str">
            <v>普通课</v>
          </cell>
          <cell r="I1659">
            <v>0</v>
          </cell>
          <cell r="J1659" t="str">
            <v>杜丹</v>
          </cell>
        </row>
        <row r="1659">
          <cell r="L1659">
            <v>83</v>
          </cell>
        </row>
        <row r="1660">
          <cell r="F1660" t="str">
            <v>22书院(广告)素描与美术基础</v>
          </cell>
        </row>
        <row r="1660">
          <cell r="H1660" t="str">
            <v>普通课</v>
          </cell>
          <cell r="I1660">
            <v>0</v>
          </cell>
        </row>
        <row r="1660">
          <cell r="L1660">
            <v>0</v>
          </cell>
        </row>
        <row r="1661">
          <cell r="F1661" t="str">
            <v>22书院(新闻)素描与美术基础</v>
          </cell>
        </row>
        <row r="1661">
          <cell r="H1661" t="str">
            <v>普通课</v>
          </cell>
          <cell r="I1661">
            <v>0</v>
          </cell>
        </row>
        <row r="1661">
          <cell r="L1661">
            <v>0</v>
          </cell>
        </row>
        <row r="1662">
          <cell r="F1662" t="str">
            <v>21广告广告市场营销</v>
          </cell>
          <cell r="G1662" t="str">
            <v> 星期二 第5--7节  1号楼 1-204*;  </v>
          </cell>
          <cell r="H1662" t="str">
            <v>普通课</v>
          </cell>
          <cell r="I1662">
            <v>100</v>
          </cell>
          <cell r="J1662" t="str">
            <v>刘昱希</v>
          </cell>
        </row>
        <row r="1662">
          <cell r="L1662">
            <v>95</v>
          </cell>
        </row>
        <row r="1663">
          <cell r="F1663" t="str">
            <v>22广告广告平面构成与色彩构成</v>
          </cell>
          <cell r="G1663" t="str">
            <v>5-17周 星期五 第5--7节  4号楼 4-101*;  </v>
          </cell>
          <cell r="H1663" t="str">
            <v>普通课</v>
          </cell>
          <cell r="I1663">
            <v>0</v>
          </cell>
          <cell r="J1663" t="str">
            <v>程粟</v>
          </cell>
        </row>
        <row r="1663">
          <cell r="L1663">
            <v>79</v>
          </cell>
        </row>
        <row r="1664">
          <cell r="F1664" t="str">
            <v>20广告影视广告</v>
          </cell>
          <cell r="G1664" t="str">
            <v> 星期四 第5--7节  1号楼 1-204*;  </v>
          </cell>
          <cell r="H1664" t="str">
            <v>普通课</v>
          </cell>
          <cell r="I1664">
            <v>100</v>
          </cell>
          <cell r="J1664" t="str">
            <v>刘昱希</v>
          </cell>
        </row>
        <row r="1664">
          <cell r="L1664">
            <v>93</v>
          </cell>
        </row>
        <row r="1665">
          <cell r="F1665" t="str">
            <v>20广告广告经典赏析</v>
          </cell>
          <cell r="G1665" t="str">
            <v> 星期三 第5--7节  1号楼 1-203*;  </v>
          </cell>
          <cell r="H1665" t="str">
            <v>普通课</v>
          </cell>
        </row>
        <row r="1665">
          <cell r="J1665" t="str">
            <v>崔小春</v>
          </cell>
        </row>
        <row r="1665">
          <cell r="L1665">
            <v>109</v>
          </cell>
        </row>
        <row r="1666">
          <cell r="F1666" t="str">
            <v>22广告广告经典赏析</v>
          </cell>
          <cell r="G1666" t="str">
            <v>5-17周 星期四 第1--2节  1号楼 1-203*;  </v>
          </cell>
          <cell r="H1666" t="str">
            <v>普通课</v>
          </cell>
          <cell r="I1666">
            <v>0</v>
          </cell>
          <cell r="J1666" t="str">
            <v>崔小春</v>
          </cell>
        </row>
        <row r="1666">
          <cell r="L1666">
            <v>84</v>
          </cell>
        </row>
        <row r="1667">
          <cell r="F1667" t="str">
            <v>22书院(广告)广告经典赏析</v>
          </cell>
        </row>
        <row r="1667">
          <cell r="H1667" t="str">
            <v>普通课</v>
          </cell>
          <cell r="I1667">
            <v>0</v>
          </cell>
        </row>
        <row r="1667">
          <cell r="L1667">
            <v>0</v>
          </cell>
        </row>
        <row r="1668">
          <cell r="F1668" t="str">
            <v>22书院(新闻)广告经典赏析</v>
          </cell>
        </row>
        <row r="1668">
          <cell r="H1668" t="str">
            <v>普通课</v>
          </cell>
          <cell r="I1668">
            <v>0</v>
          </cell>
        </row>
        <row r="1668">
          <cell r="L1668">
            <v>0</v>
          </cell>
        </row>
        <row r="1669">
          <cell r="F1669" t="str">
            <v>22书院(汉语言)广告经典赏析</v>
          </cell>
        </row>
        <row r="1669">
          <cell r="H1669" t="str">
            <v>普通课</v>
          </cell>
          <cell r="I1669">
            <v>0</v>
          </cell>
        </row>
        <row r="1669">
          <cell r="L1669">
            <v>0</v>
          </cell>
        </row>
        <row r="1670">
          <cell r="F1670" t="str">
            <v>22书院(汉语国际教育)广告经典赏析</v>
          </cell>
        </row>
        <row r="1670">
          <cell r="H1670" t="str">
            <v>普通课</v>
          </cell>
          <cell r="I1670">
            <v>0</v>
          </cell>
        </row>
        <row r="1670">
          <cell r="L1670">
            <v>0</v>
          </cell>
        </row>
        <row r="1671">
          <cell r="F1671" t="str">
            <v>20广告广告三维动画设计</v>
          </cell>
          <cell r="G1671" t="str">
            <v> 星期五 第1--3节  数中心 数中心305*;  </v>
          </cell>
          <cell r="H1671" t="str">
            <v>普通课</v>
          </cell>
        </row>
        <row r="1671">
          <cell r="J1671" t="str">
            <v>许书源</v>
          </cell>
        </row>
        <row r="1671">
          <cell r="L1671">
            <v>75</v>
          </cell>
        </row>
        <row r="1672">
          <cell r="F1672" t="str">
            <v>22新闻中国文学专题</v>
          </cell>
          <cell r="G1672" t="str">
            <v>5-17周 星期五 第1--4节  1号楼 1-104*;  </v>
          </cell>
          <cell r="H1672" t="str">
            <v>普通课</v>
          </cell>
          <cell r="I1672">
            <v>0</v>
          </cell>
          <cell r="J1672" t="str">
            <v>任孝温</v>
          </cell>
        </row>
        <row r="1672">
          <cell r="L1672">
            <v>80</v>
          </cell>
        </row>
        <row r="1673">
          <cell r="F1673" t="str">
            <v>21新闻传媒实务(上)</v>
          </cell>
          <cell r="G1673" t="str">
            <v> 双周 星期六 第1--1节  未定 未定01;  </v>
          </cell>
          <cell r="H1673" t="str">
            <v>普通课</v>
          </cell>
        </row>
        <row r="1673">
          <cell r="J1673" t="str">
            <v>薛俊恺</v>
          </cell>
        </row>
        <row r="1673">
          <cell r="L1673">
            <v>88</v>
          </cell>
        </row>
        <row r="1674">
          <cell r="F1674" t="str">
            <v>20新闻新闻编辑</v>
          </cell>
          <cell r="G1674" t="str">
            <v> 星期五 第2--4节  5号楼 5-315*;  </v>
          </cell>
          <cell r="H1674" t="str">
            <v>普通课</v>
          </cell>
        </row>
        <row r="1674">
          <cell r="J1674" t="str">
            <v>钱毓蓓</v>
          </cell>
        </row>
        <row r="1674">
          <cell r="L1674">
            <v>93</v>
          </cell>
        </row>
        <row r="1675">
          <cell r="F1675" t="str">
            <v>19新闻新媒体概论</v>
          </cell>
        </row>
        <row r="1675">
          <cell r="H1675" t="str">
            <v>普通课</v>
          </cell>
          <cell r="I1675">
            <v>100</v>
          </cell>
          <cell r="J1675" t="str">
            <v>丁璨</v>
          </cell>
        </row>
        <row r="1675">
          <cell r="L1675">
            <v>0</v>
          </cell>
        </row>
        <row r="1676">
          <cell r="F1676" t="str">
            <v>19新闻(联培班)Y新媒体概论</v>
          </cell>
        </row>
        <row r="1676">
          <cell r="H1676" t="str">
            <v>普通课</v>
          </cell>
          <cell r="I1676">
            <v>100</v>
          </cell>
          <cell r="J1676" t="str">
            <v>丁璨</v>
          </cell>
        </row>
        <row r="1676">
          <cell r="L1676">
            <v>0</v>
          </cell>
        </row>
        <row r="1677">
          <cell r="F1677" t="str">
            <v>19物联网(中外合作)1嵌入式应用技术</v>
          </cell>
          <cell r="G1677" t="str">
            <v> 星期三 第5--7节  4号楼 4-206*;   星期三 第8--8节  实验室 实验室01;  </v>
          </cell>
          <cell r="H1677" t="str">
            <v>普通课</v>
          </cell>
        </row>
        <row r="1677">
          <cell r="J1677" t="str">
            <v>王林</v>
          </cell>
        </row>
        <row r="1677">
          <cell r="L1677">
            <v>46</v>
          </cell>
        </row>
        <row r="1678">
          <cell r="F1678" t="str">
            <v>19物联网(中外合作)2嵌入式应用技术</v>
          </cell>
          <cell r="G1678" t="str">
            <v> 星期三 第1--3节  4号楼 4-206*;   星期三 第4--4节  实验室 实验室04;  </v>
          </cell>
          <cell r="H1678" t="str">
            <v>普通课</v>
          </cell>
        </row>
        <row r="1678">
          <cell r="J1678" t="str">
            <v>王林</v>
          </cell>
        </row>
        <row r="1678">
          <cell r="L1678">
            <v>45</v>
          </cell>
        </row>
        <row r="1679">
          <cell r="F1679" t="str">
            <v>演播室电视节目制作01班演播室电视节目制作</v>
          </cell>
          <cell r="G1679" t="str">
            <v> 星期三 第5-7 节  实验室 实验室01;  </v>
          </cell>
          <cell r="H1679" t="str">
            <v>公共课</v>
          </cell>
          <cell r="I1679">
            <v>30</v>
          </cell>
          <cell r="J1679" t="str">
            <v>吴洪兴(文正)</v>
          </cell>
        </row>
        <row r="1679">
          <cell r="L1679">
            <v>30</v>
          </cell>
        </row>
        <row r="1680">
          <cell r="F1680" t="str">
            <v>22法学1大学生职业生涯规划(理论)</v>
          </cell>
          <cell r="G1680" t="str">
            <v> 单周 星期日 第1--1节  未定 未定57;  </v>
          </cell>
          <cell r="H1680" t="str">
            <v>普通课</v>
          </cell>
          <cell r="I1680">
            <v>0</v>
          </cell>
          <cell r="J1680" t="str">
            <v>袁艳</v>
          </cell>
        </row>
        <row r="1680">
          <cell r="L1680">
            <v>56</v>
          </cell>
        </row>
        <row r="1681">
          <cell r="F1681" t="str">
            <v>22法学2大学生职业生涯规划(理论)</v>
          </cell>
          <cell r="G1681" t="str">
            <v> 双周 星期日 第3--3节  未定 未定28;  </v>
          </cell>
          <cell r="H1681" t="str">
            <v>普通课</v>
          </cell>
          <cell r="I1681">
            <v>0</v>
          </cell>
          <cell r="J1681" t="str">
            <v>袁艳</v>
          </cell>
        </row>
        <row r="1681">
          <cell r="L1681">
            <v>55</v>
          </cell>
        </row>
        <row r="1682">
          <cell r="F1682" t="str">
            <v>22广告大学生职业生涯规划(理论)</v>
          </cell>
          <cell r="G1682" t="str">
            <v> 双周 星期日 第4--4节  未定 未定01;  </v>
          </cell>
          <cell r="H1682" t="str">
            <v>普通课</v>
          </cell>
          <cell r="I1682">
            <v>0</v>
          </cell>
          <cell r="J1682" t="str">
            <v>袁艳</v>
          </cell>
        </row>
        <row r="1682">
          <cell r="L1682">
            <v>78</v>
          </cell>
        </row>
        <row r="1683">
          <cell r="F1683" t="str">
            <v>22会计1大学生职业生涯规划(理论)</v>
          </cell>
          <cell r="G1683" t="str">
            <v> 双周 星期日 第3--3节  未定 未定09;  </v>
          </cell>
          <cell r="H1683" t="str">
            <v>普通课</v>
          </cell>
          <cell r="I1683">
            <v>0</v>
          </cell>
          <cell r="J1683" t="str">
            <v>袁艳</v>
          </cell>
        </row>
        <row r="1683">
          <cell r="L1683">
            <v>56</v>
          </cell>
        </row>
        <row r="1684">
          <cell r="F1684" t="str">
            <v>22会计2大学生职业生涯规划(理论)</v>
          </cell>
          <cell r="G1684" t="str">
            <v> 双周 星期六 第1--1节  未定 未定07;  </v>
          </cell>
          <cell r="H1684" t="str">
            <v>普通课</v>
          </cell>
          <cell r="I1684">
            <v>0</v>
          </cell>
          <cell r="J1684" t="str">
            <v>袁艳</v>
          </cell>
        </row>
        <row r="1684">
          <cell r="L1684">
            <v>55</v>
          </cell>
        </row>
        <row r="1685">
          <cell r="F1685" t="str">
            <v>22计算机大学生职业生涯规划(理论)</v>
          </cell>
          <cell r="G1685" t="str">
            <v> 单周 星期日 第2--2节  未定 未定03;  </v>
          </cell>
          <cell r="H1685" t="str">
            <v>普通课</v>
          </cell>
          <cell r="I1685">
            <v>0</v>
          </cell>
          <cell r="J1685" t="str">
            <v>袁艳</v>
          </cell>
        </row>
        <row r="1685">
          <cell r="L1685">
            <v>75</v>
          </cell>
        </row>
        <row r="1686">
          <cell r="F1686" t="str">
            <v>22日语大学生职业生涯规划(理论)</v>
          </cell>
          <cell r="G1686" t="str">
            <v> 双周 星期日 第2--2节  未定 未定04;  </v>
          </cell>
          <cell r="H1686" t="str">
            <v>普通课</v>
          </cell>
          <cell r="I1686">
            <v>0</v>
          </cell>
          <cell r="J1686" t="str">
            <v>袁艳</v>
          </cell>
        </row>
        <row r="1686">
          <cell r="L1686">
            <v>80</v>
          </cell>
        </row>
        <row r="1687">
          <cell r="F1687" t="str">
            <v>22通信大学生职业生涯规划(理论)</v>
          </cell>
          <cell r="G1687" t="str">
            <v> 单周 星期日 第1--1节  未定 未定01;  </v>
          </cell>
          <cell r="H1687" t="str">
            <v>普通课</v>
          </cell>
          <cell r="I1687">
            <v>0</v>
          </cell>
          <cell r="J1687" t="str">
            <v>袁艳</v>
          </cell>
        </row>
        <row r="1687">
          <cell r="L1687">
            <v>71</v>
          </cell>
        </row>
        <row r="1688">
          <cell r="F1688" t="str">
            <v>22新闻大学生职业生涯规划(理论)</v>
          </cell>
          <cell r="G1688" t="str">
            <v> 双周 星期日 第5--5节  未定 未定02;  </v>
          </cell>
          <cell r="H1688" t="str">
            <v>普通课</v>
          </cell>
          <cell r="I1688">
            <v>0</v>
          </cell>
          <cell r="J1688" t="str">
            <v>袁艳</v>
          </cell>
        </row>
        <row r="1688">
          <cell r="L1688">
            <v>77</v>
          </cell>
        </row>
        <row r="1689">
          <cell r="F1689" t="str">
            <v>22信息大学生职业生涯规划(理论)</v>
          </cell>
          <cell r="G1689" t="str">
            <v> 单周 星期日 第2--2节  未定 未定02;  </v>
          </cell>
          <cell r="H1689" t="str">
            <v>普通课</v>
          </cell>
          <cell r="I1689">
            <v>0</v>
          </cell>
          <cell r="J1689" t="str">
            <v>袁艳</v>
          </cell>
        </row>
        <row r="1689">
          <cell r="L1689">
            <v>66</v>
          </cell>
        </row>
        <row r="1690">
          <cell r="F1690" t="str">
            <v>22英语大学生职业生涯规划(理论)</v>
          </cell>
          <cell r="G1690" t="str">
            <v>5-17周 双周 星期日 第4--4节  未定 未定03;  </v>
          </cell>
          <cell r="H1690" t="str">
            <v>普通课</v>
          </cell>
          <cell r="I1690">
            <v>0</v>
          </cell>
          <cell r="J1690" t="str">
            <v>袁艳</v>
          </cell>
        </row>
        <row r="1690">
          <cell r="L1690">
            <v>50</v>
          </cell>
        </row>
        <row r="1691">
          <cell r="F1691" t="str">
            <v>22电气大学生职业生涯规划(理论)</v>
          </cell>
          <cell r="G1691" t="str">
            <v> 双周 星期六 第1--1节  未定 未定02;  </v>
          </cell>
          <cell r="H1691" t="str">
            <v>普通课</v>
          </cell>
          <cell r="I1691">
            <v>0</v>
          </cell>
          <cell r="J1691" t="str">
            <v>袁艳</v>
          </cell>
        </row>
        <row r="1691">
          <cell r="L1691">
            <v>66</v>
          </cell>
        </row>
        <row r="1692">
          <cell r="F1692" t="str">
            <v>22工商大学生职业生涯规划(理论)</v>
          </cell>
          <cell r="G1692" t="str">
            <v> 双周 星期日 第1--1节  未定 未定05;  </v>
          </cell>
          <cell r="H1692" t="str">
            <v>普通课</v>
          </cell>
          <cell r="I1692">
            <v>0</v>
          </cell>
          <cell r="J1692" t="str">
            <v>袁艳</v>
          </cell>
        </row>
        <row r="1692">
          <cell r="L1692">
            <v>75</v>
          </cell>
        </row>
        <row r="1693">
          <cell r="F1693" t="str">
            <v>22金融大学生职业生涯规划(理论)</v>
          </cell>
          <cell r="G1693" t="str">
            <v> 单周 星期日 第4--4节  未定 未定09;  </v>
          </cell>
          <cell r="H1693" t="str">
            <v>普通课</v>
          </cell>
          <cell r="I1693">
            <v>0</v>
          </cell>
          <cell r="J1693" t="str">
            <v>袁艳</v>
          </cell>
        </row>
        <row r="1693">
          <cell r="L1693">
            <v>82</v>
          </cell>
        </row>
        <row r="1694">
          <cell r="F1694" t="str">
            <v>22汉语言大学生职业生涯规划(理论)</v>
          </cell>
          <cell r="G1694" t="str">
            <v> 单周 星期六 第1--1节  未定 未定19;  </v>
          </cell>
          <cell r="H1694" t="str">
            <v>普通课</v>
          </cell>
          <cell r="I1694">
            <v>0</v>
          </cell>
          <cell r="J1694" t="str">
            <v>袁艳</v>
          </cell>
        </row>
        <row r="1694">
          <cell r="L1694">
            <v>81</v>
          </cell>
        </row>
        <row r="1695">
          <cell r="F1695" t="str">
            <v>22机械大学生职业生涯规划(理论)</v>
          </cell>
          <cell r="G1695" t="str">
            <v> 单周 星期六 第2--2节  未定 未定03;  </v>
          </cell>
          <cell r="H1695" t="str">
            <v>普通课</v>
          </cell>
          <cell r="I1695">
            <v>0</v>
          </cell>
          <cell r="J1695" t="str">
            <v>袁艳</v>
          </cell>
        </row>
        <row r="1695">
          <cell r="L1695">
            <v>61</v>
          </cell>
        </row>
        <row r="1696">
          <cell r="F1696" t="str">
            <v>22电子大学生职业生涯规划(理论)</v>
          </cell>
          <cell r="G1696" t="str">
            <v> 单周 星期日 第1--1节  未定 未定58;  </v>
          </cell>
          <cell r="H1696" t="str">
            <v>普通课</v>
          </cell>
          <cell r="I1696">
            <v>0</v>
          </cell>
          <cell r="J1696" t="str">
            <v>袁艳</v>
          </cell>
        </row>
        <row r="1696">
          <cell r="L1696">
            <v>71</v>
          </cell>
        </row>
        <row r="1697">
          <cell r="F1697" t="str">
            <v>22国贸大学生职业生涯规划(理论)</v>
          </cell>
          <cell r="G1697" t="str">
            <v> 单周 星期日 第2--2节  未定 未定09;  </v>
          </cell>
          <cell r="H1697" t="str">
            <v>普通课</v>
          </cell>
          <cell r="I1697">
            <v>0</v>
          </cell>
          <cell r="J1697" t="str">
            <v>袁艳</v>
          </cell>
        </row>
        <row r="1697">
          <cell r="L1697">
            <v>78</v>
          </cell>
        </row>
        <row r="1698">
          <cell r="F1698" t="str">
            <v>22人力大学生职业生涯规划(理论)</v>
          </cell>
          <cell r="G1698" t="str">
            <v> 双周 星期六 第2--2节  未定 未定08;  </v>
          </cell>
          <cell r="H1698" t="str">
            <v>普通课</v>
          </cell>
          <cell r="I1698">
            <v>0</v>
          </cell>
          <cell r="J1698" t="str">
            <v>袁艳</v>
          </cell>
        </row>
        <row r="1698">
          <cell r="L1698">
            <v>76</v>
          </cell>
        </row>
        <row r="1699">
          <cell r="F1699" t="str">
            <v>22劳保大学生职业生涯规划(理论)</v>
          </cell>
          <cell r="G1699" t="str">
            <v> 单周 星期日 第5--5节  未定 未定11;  </v>
          </cell>
          <cell r="H1699" t="str">
            <v>普通课</v>
          </cell>
          <cell r="I1699">
            <v>0</v>
          </cell>
          <cell r="J1699" t="str">
            <v>袁艳</v>
          </cell>
        </row>
        <row r="1699">
          <cell r="L1699">
            <v>70</v>
          </cell>
        </row>
        <row r="1700">
          <cell r="F1700" t="str">
            <v>22心理大学生职业生涯规划(理论)</v>
          </cell>
          <cell r="G1700" t="str">
            <v> 单周 星期日 第3--3节  未定 未定10;  </v>
          </cell>
          <cell r="H1700" t="str">
            <v>普通课</v>
          </cell>
          <cell r="I1700">
            <v>0</v>
          </cell>
          <cell r="J1700" t="str">
            <v>袁艳</v>
          </cell>
        </row>
        <row r="1700">
          <cell r="L1700">
            <v>81</v>
          </cell>
        </row>
        <row r="1701">
          <cell r="F1701" t="str">
            <v>22营销大学生职业生涯规划(理论)</v>
          </cell>
          <cell r="G1701" t="str">
            <v> 单周 星期日 第3--3节  未定 未定07;  </v>
          </cell>
          <cell r="H1701" t="str">
            <v>普通课</v>
          </cell>
          <cell r="I1701">
            <v>0</v>
          </cell>
          <cell r="J1701" t="str">
            <v>袁艳</v>
          </cell>
        </row>
        <row r="1701">
          <cell r="L1701">
            <v>71</v>
          </cell>
        </row>
        <row r="1702">
          <cell r="F1702" t="str">
            <v>22微电子大学生职业生涯规划(理论)</v>
          </cell>
          <cell r="G1702" t="str">
            <v> 单周 星期日 第2--2节  未定 未定01;  </v>
          </cell>
          <cell r="H1702" t="str">
            <v>普通课</v>
          </cell>
          <cell r="I1702">
            <v>0</v>
          </cell>
          <cell r="J1702" t="str">
            <v>袁艳</v>
          </cell>
        </row>
        <row r="1702">
          <cell r="L1702">
            <v>63</v>
          </cell>
        </row>
        <row r="1703">
          <cell r="F1703" t="str">
            <v>22机电大学生职业生涯规划(理论)</v>
          </cell>
          <cell r="G1703" t="str">
            <v> 双周 星期六 第1--1节  未定 未定06;  </v>
          </cell>
          <cell r="H1703" t="str">
            <v>普通课</v>
          </cell>
          <cell r="I1703">
            <v>0</v>
          </cell>
          <cell r="J1703" t="str">
            <v>袁艳</v>
          </cell>
        </row>
        <row r="1703">
          <cell r="L1703">
            <v>64</v>
          </cell>
        </row>
        <row r="1704">
          <cell r="F1704" t="str">
            <v>22光电信息大学生职业生涯规划(理论)</v>
          </cell>
          <cell r="G1704" t="str">
            <v> 双周 星期日 第3--3节  未定 未定30;  </v>
          </cell>
          <cell r="H1704" t="str">
            <v>普通课</v>
          </cell>
          <cell r="I1704">
            <v>0</v>
          </cell>
          <cell r="J1704" t="str">
            <v>袁艳</v>
          </cell>
        </row>
        <row r="1704">
          <cell r="L1704">
            <v>70</v>
          </cell>
        </row>
        <row r="1705">
          <cell r="F1705" t="str">
            <v>22城管大学生职业生涯规划(理论)</v>
          </cell>
          <cell r="G1705" t="str">
            <v> 单周 星期六 第1--1节  未定 未定15;  </v>
          </cell>
          <cell r="H1705" t="str">
            <v>普通课</v>
          </cell>
          <cell r="I1705">
            <v>0</v>
          </cell>
          <cell r="J1705" t="str">
            <v>袁艳</v>
          </cell>
        </row>
        <row r="1705">
          <cell r="L1705">
            <v>71</v>
          </cell>
        </row>
        <row r="1706">
          <cell r="F1706" t="str">
            <v>22档案大学生职业生涯规划(理论)</v>
          </cell>
          <cell r="G1706" t="str">
            <v> 双周 星期日 第5--5节  未定 未定09;  </v>
          </cell>
          <cell r="H1706" t="str">
            <v>普通课</v>
          </cell>
          <cell r="I1706">
            <v>0</v>
          </cell>
          <cell r="J1706" t="str">
            <v>袁艳</v>
          </cell>
        </row>
        <row r="1706">
          <cell r="L1706">
            <v>70</v>
          </cell>
        </row>
        <row r="1707">
          <cell r="F1707" t="str">
            <v>22测控大学生职业生涯规划(理论)</v>
          </cell>
          <cell r="G1707" t="str">
            <v> 双周 星期六 第1--1节  未定 未定46;  </v>
          </cell>
          <cell r="H1707" t="str">
            <v>普通课</v>
          </cell>
          <cell r="I1707">
            <v>0</v>
          </cell>
          <cell r="J1707" t="str">
            <v>袁艳</v>
          </cell>
        </row>
        <row r="1707">
          <cell r="L1707">
            <v>61</v>
          </cell>
        </row>
        <row r="1708">
          <cell r="F1708" t="str">
            <v>22能源材料大学生职业生涯规划(理论)</v>
          </cell>
          <cell r="G1708" t="str">
            <v> 双周 星期日 第3--3节  未定 未定31;  </v>
          </cell>
          <cell r="H1708" t="str">
            <v>普通课</v>
          </cell>
          <cell r="I1708">
            <v>0</v>
          </cell>
          <cell r="J1708" t="str">
            <v>袁艳</v>
          </cell>
        </row>
        <row r="1708">
          <cell r="L1708">
            <v>63</v>
          </cell>
        </row>
        <row r="1709">
          <cell r="F1709" t="str">
            <v>22轨道信号大学生职业生涯规划(理论)</v>
          </cell>
          <cell r="G1709" t="str">
            <v> 单周 星期日 第1--1节  未定 未定35;  </v>
          </cell>
          <cell r="H1709" t="str">
            <v>普通课</v>
          </cell>
          <cell r="I1709">
            <v>0</v>
          </cell>
          <cell r="J1709" t="str">
            <v>袁艳</v>
          </cell>
        </row>
        <row r="1709">
          <cell r="L1709">
            <v>60</v>
          </cell>
        </row>
        <row r="1710">
          <cell r="F1710" t="str">
            <v>22控制大学生职业生涯规划(理论)</v>
          </cell>
          <cell r="G1710" t="str">
            <v> 双周 星期日 第4--4节  未定 未定26;  </v>
          </cell>
          <cell r="H1710" t="str">
            <v>普通课</v>
          </cell>
          <cell r="I1710">
            <v>0</v>
          </cell>
          <cell r="J1710" t="str">
            <v>袁艳</v>
          </cell>
        </row>
        <row r="1710">
          <cell r="L1710">
            <v>60</v>
          </cell>
        </row>
        <row r="1711">
          <cell r="F1711" t="str">
            <v>22车辆大学生职业生涯规划(理论)</v>
          </cell>
          <cell r="G1711" t="str">
            <v> 双周 星期日 第2--2节  未定 未定15;  </v>
          </cell>
          <cell r="H1711" t="str">
            <v>普通课</v>
          </cell>
          <cell r="I1711">
            <v>0</v>
          </cell>
          <cell r="J1711" t="str">
            <v>袁艳</v>
          </cell>
        </row>
        <row r="1711">
          <cell r="L1711">
            <v>60</v>
          </cell>
        </row>
        <row r="1712">
          <cell r="F1712" t="str">
            <v>22汉语国际教育大学生职业生涯规划(理论)</v>
          </cell>
          <cell r="G1712" t="str">
            <v> 单周 星期六 第2--2节  未定 未定10;  </v>
          </cell>
          <cell r="H1712" t="str">
            <v>普通课</v>
          </cell>
          <cell r="I1712">
            <v>0</v>
          </cell>
          <cell r="J1712" t="str">
            <v>袁艳</v>
          </cell>
        </row>
        <row r="1712">
          <cell r="L1712">
            <v>76</v>
          </cell>
        </row>
        <row r="1713">
          <cell r="F1713" t="str">
            <v>22物联网大学生职业生涯规划(理论)</v>
          </cell>
          <cell r="G1713" t="str">
            <v> 单周 星期日 第4--4节  未定 未定11;  </v>
          </cell>
          <cell r="H1713" t="str">
            <v>普通课</v>
          </cell>
          <cell r="I1713">
            <v>0</v>
          </cell>
          <cell r="J1713" t="str">
            <v>袁艳</v>
          </cell>
        </row>
        <row r="1713">
          <cell r="L1713">
            <v>66</v>
          </cell>
        </row>
        <row r="1714">
          <cell r="F1714" t="str">
            <v>22航管大学生职业生涯规划(理论)</v>
          </cell>
          <cell r="G1714" t="str">
            <v> 双周 星期日 第4--4节  未定 未定32;  </v>
          </cell>
          <cell r="H1714" t="str">
            <v>普通课</v>
          </cell>
          <cell r="I1714">
            <v>0</v>
          </cell>
          <cell r="J1714" t="str">
            <v>袁艳</v>
          </cell>
        </row>
        <row r="1714">
          <cell r="L1714">
            <v>39</v>
          </cell>
        </row>
        <row r="1715">
          <cell r="F1715" t="str">
            <v>22视觉传达1大学生职业生涯规划(理论)</v>
          </cell>
          <cell r="G1715" t="str">
            <v> 双周 星期六 第5--5节  未定 未定07;  </v>
          </cell>
          <cell r="H1715" t="str">
            <v>普通课</v>
          </cell>
          <cell r="I1715">
            <v>0</v>
          </cell>
          <cell r="J1715" t="str">
            <v>袁艳</v>
          </cell>
        </row>
        <row r="1715">
          <cell r="L1715">
            <v>25</v>
          </cell>
        </row>
        <row r="1716">
          <cell r="F1716" t="str">
            <v>22视觉传达2大学生职业生涯规划(理论)</v>
          </cell>
          <cell r="G1716" t="str">
            <v> 单周 星期日 第1--1节  未定 未定19;  </v>
          </cell>
          <cell r="H1716" t="str">
            <v>普通课</v>
          </cell>
          <cell r="I1716">
            <v>0</v>
          </cell>
          <cell r="J1716" t="str">
            <v>袁艳</v>
          </cell>
        </row>
        <row r="1716">
          <cell r="L1716">
            <v>25</v>
          </cell>
        </row>
        <row r="1717">
          <cell r="F1717" t="str">
            <v>22环境设计大学生职业生涯规划(理论)</v>
          </cell>
          <cell r="G1717" t="str">
            <v> 双周 星期日 第1--1节  未定 未定27;  </v>
          </cell>
          <cell r="H1717" t="str">
            <v>普通课</v>
          </cell>
          <cell r="I1717">
            <v>0</v>
          </cell>
          <cell r="J1717" t="str">
            <v>袁艳</v>
          </cell>
        </row>
        <row r="1717">
          <cell r="L1717">
            <v>30</v>
          </cell>
        </row>
        <row r="1718">
          <cell r="F1718" t="str">
            <v>22产品设计大学生职业生涯规划(理论)</v>
          </cell>
          <cell r="G1718" t="str">
            <v> 单周 星期日 第1--1节  未定 未定25;  </v>
          </cell>
          <cell r="H1718" t="str">
            <v>普通课</v>
          </cell>
          <cell r="I1718">
            <v>0</v>
          </cell>
          <cell r="J1718" t="str">
            <v>袁艳</v>
          </cell>
        </row>
        <row r="1718">
          <cell r="L1718">
            <v>25</v>
          </cell>
        </row>
        <row r="1719">
          <cell r="F1719" t="str">
            <v>22金融(联培班)大学生职业生涯规划(理论)</v>
          </cell>
          <cell r="G1719" t="str">
            <v> 单周 星期六 第1--1节  未定 未定09;  </v>
          </cell>
          <cell r="H1719" t="str">
            <v>普通课</v>
          </cell>
          <cell r="I1719">
            <v>0</v>
          </cell>
          <cell r="J1719" t="str">
            <v>袁艳</v>
          </cell>
        </row>
        <row r="1719">
          <cell r="L1719">
            <v>50</v>
          </cell>
        </row>
        <row r="1720">
          <cell r="F1720" t="str">
            <v>22英语(联培班)大学生职业生涯规划(理论)</v>
          </cell>
          <cell r="G1720" t="str">
            <v> 双周 星期日 第5--5节  未定 未定04;  </v>
          </cell>
          <cell r="H1720" t="str">
            <v>普通课</v>
          </cell>
          <cell r="I1720">
            <v>0</v>
          </cell>
          <cell r="J1720" t="str">
            <v>袁艳</v>
          </cell>
        </row>
        <row r="1720">
          <cell r="L1720">
            <v>35</v>
          </cell>
        </row>
        <row r="1721">
          <cell r="F1721" t="str">
            <v>22书院(新闻) 22书院(汉语国际教育) 合班大学生职业生涯规划(理论)</v>
          </cell>
          <cell r="G1721" t="str">
            <v>5-17周 单周 星期日 第2--2节  未定 未定38;  </v>
          </cell>
          <cell r="H1721" t="str">
            <v>普通课</v>
          </cell>
          <cell r="I1721">
            <v>0</v>
          </cell>
          <cell r="J1721" t="str">
            <v>袁艳</v>
          </cell>
        </row>
        <row r="1721">
          <cell r="L1721">
            <v>0</v>
          </cell>
        </row>
        <row r="1722">
          <cell r="F1722" t="str">
            <v>22书院(汉语言) 22书院(广告) 合班大学生职业生涯规划(理论)</v>
          </cell>
          <cell r="G1722" t="str">
            <v> 单周 星期日 第2--2节  未定 未定38;  </v>
          </cell>
          <cell r="H1722" t="str">
            <v>普通课</v>
          </cell>
          <cell r="I1722">
            <v>0</v>
          </cell>
          <cell r="J1722" t="str">
            <v>袁艳</v>
          </cell>
        </row>
        <row r="1722">
          <cell r="L1722">
            <v>0</v>
          </cell>
        </row>
        <row r="1723">
          <cell r="F1723" t="str">
            <v>22书院(电子) 22书院(通信) 22书院(信息) 22书院(微电子) 22书院(光电信息) 合班大学生职业生涯规划(理论)</v>
          </cell>
          <cell r="G1723" t="str">
            <v> 单周 星期日 第1--1节  未定 未定78;  </v>
          </cell>
          <cell r="H1723" t="str">
            <v>普通课</v>
          </cell>
          <cell r="I1723">
            <v>0</v>
          </cell>
          <cell r="J1723" t="str">
            <v>袁艳</v>
          </cell>
        </row>
        <row r="1723">
          <cell r="L1723">
            <v>0</v>
          </cell>
        </row>
        <row r="1724">
          <cell r="F1724" t="str">
            <v>22金融(联培班)大学生职业生涯规划(实践)</v>
          </cell>
          <cell r="G1724" t="str">
            <v> 双周 星期六 第1--1节  未定 未定10;  </v>
          </cell>
          <cell r="H1724" t="str">
            <v>普通课</v>
          </cell>
          <cell r="I1724">
            <v>0</v>
          </cell>
          <cell r="J1724" t="str">
            <v>袁艳</v>
          </cell>
        </row>
        <row r="1724">
          <cell r="L1724">
            <v>50</v>
          </cell>
        </row>
        <row r="1725">
          <cell r="F1725" t="str">
            <v>22英语(联培班)大学生职业生涯规划(实践)</v>
          </cell>
          <cell r="G1725" t="str">
            <v> 双周 星期日 第6--6节  未定 未定02;  </v>
          </cell>
          <cell r="H1725" t="str">
            <v>普通课</v>
          </cell>
          <cell r="I1725">
            <v>0</v>
          </cell>
          <cell r="J1725" t="str">
            <v>袁艳</v>
          </cell>
        </row>
        <row r="1725">
          <cell r="L1725">
            <v>35</v>
          </cell>
        </row>
        <row r="1726">
          <cell r="F1726" t="str">
            <v>大学生职业生涯规划(实践)01班大学生职业生涯规划(实践)</v>
          </cell>
          <cell r="G1726" t="str">
            <v> 双周 星期日 第12-12 节  未定 未定01;  </v>
          </cell>
          <cell r="H1726" t="str">
            <v>公共课</v>
          </cell>
        </row>
        <row r="1726">
          <cell r="J1726" t="str">
            <v>袁艳</v>
          </cell>
        </row>
        <row r="1726">
          <cell r="L1726">
            <v>2265</v>
          </cell>
        </row>
        <row r="1727">
          <cell r="F1727" t="str">
            <v>20金融金融监管学</v>
          </cell>
          <cell r="G1727" t="str">
            <v> 星期四 第1--3节  5号楼 5-114*;  </v>
          </cell>
          <cell r="H1727" t="str">
            <v>普通课</v>
          </cell>
        </row>
        <row r="1727">
          <cell r="J1727" t="str">
            <v>郑晓玲</v>
          </cell>
        </row>
        <row r="1727">
          <cell r="L1727">
            <v>97</v>
          </cell>
        </row>
        <row r="1728">
          <cell r="F1728" t="str">
            <v>20金融(联培班)Y金融监管学</v>
          </cell>
          <cell r="G1728" t="str">
            <v> 星期二 第1--3节  5号楼 5-114*;  </v>
          </cell>
          <cell r="H1728" t="str">
            <v>普通课</v>
          </cell>
          <cell r="I1728">
            <v>45</v>
          </cell>
          <cell r="J1728" t="str">
            <v>郑晓玲</v>
          </cell>
        </row>
        <row r="1728">
          <cell r="L1728">
            <v>31</v>
          </cell>
        </row>
        <row r="1729">
          <cell r="F1729" t="str">
            <v>20金融 20金融(联培班)Y 合班公司金融学</v>
          </cell>
          <cell r="G1729" t="str">
            <v> 星期五 第1--3节  4号楼 4-202*;  </v>
          </cell>
          <cell r="H1729" t="str">
            <v>普通课</v>
          </cell>
        </row>
        <row r="1729">
          <cell r="J1729" t="str">
            <v>刘沁清</v>
          </cell>
        </row>
        <row r="1729">
          <cell r="L1729">
            <v>13</v>
          </cell>
        </row>
        <row r="1730">
          <cell r="F1730" t="str">
            <v>22汉语国际教育中国古代文学经典选读</v>
          </cell>
          <cell r="G1730" t="str">
            <v>5-17周 星期四 第3--4节  1号楼 1-204*;  </v>
          </cell>
          <cell r="H1730" t="str">
            <v>普通课</v>
          </cell>
          <cell r="I1730">
            <v>10</v>
          </cell>
          <cell r="J1730" t="str">
            <v>周瑾锋</v>
          </cell>
        </row>
        <row r="1730">
          <cell r="L1730">
            <v>76</v>
          </cell>
        </row>
        <row r="1731">
          <cell r="F1731" t="str">
            <v>22汉语国际教育中国现代文学经典选读</v>
          </cell>
          <cell r="G1731" t="str">
            <v>5-17周 星期五 第1--2节  4号楼 4-401*;  </v>
          </cell>
          <cell r="H1731" t="str">
            <v>普通课</v>
          </cell>
          <cell r="I1731">
            <v>10</v>
          </cell>
          <cell r="J1731" t="str">
            <v>陈浩文</v>
          </cell>
        </row>
        <row r="1731">
          <cell r="L1731">
            <v>77</v>
          </cell>
        </row>
        <row r="1732">
          <cell r="F1732" t="str">
            <v>21物联网(中外合作)1Python程序设计</v>
          </cell>
          <cell r="G1732" t="str">
            <v> 星期三 第1--3节  数中心 数中心203*;   星期四 第5--6节  5号楼 5-112*;  </v>
          </cell>
          <cell r="H1732" t="str">
            <v>普通课</v>
          </cell>
        </row>
        <row r="1732">
          <cell r="J1732" t="str">
            <v>龚兰兰</v>
          </cell>
        </row>
        <row r="1732">
          <cell r="L1732">
            <v>71</v>
          </cell>
        </row>
        <row r="1733">
          <cell r="F1733" t="str">
            <v>21物联网(中外合作)2Python程序设计</v>
          </cell>
          <cell r="G1733" t="str">
            <v> 星期三 第1--3节  3号楼 3-302*;   星期四 第5--6节  数中心 数中心401*;  </v>
          </cell>
          <cell r="H1733" t="str">
            <v>普通课</v>
          </cell>
        </row>
        <row r="1733">
          <cell r="J1733" t="str">
            <v>郑伊轮</v>
          </cell>
        </row>
        <row r="1733">
          <cell r="L1733">
            <v>49</v>
          </cell>
        </row>
        <row r="1734">
          <cell r="F1734" t="str">
            <v>22汉语言专业导论</v>
          </cell>
          <cell r="G1734" t="str">
            <v>5-17周 星期三 第3--4节  3号楼 3-108*;  </v>
          </cell>
          <cell r="H1734" t="str">
            <v>普通课</v>
          </cell>
          <cell r="I1734">
            <v>10</v>
          </cell>
          <cell r="J1734" t="str">
            <v>季品锋</v>
          </cell>
        </row>
        <row r="1734">
          <cell r="L1734">
            <v>88</v>
          </cell>
        </row>
        <row r="1735">
          <cell r="F1735" t="str">
            <v>22电子专业导论</v>
          </cell>
          <cell r="G1735" t="str">
            <v>5-17周 星期二 第5--6节  3号楼 3-203*;  </v>
          </cell>
          <cell r="H1735" t="str">
            <v>普通课</v>
          </cell>
          <cell r="I1735">
            <v>5</v>
          </cell>
          <cell r="J1735" t="str">
            <v>钱敏(光)</v>
          </cell>
        </row>
        <row r="1735">
          <cell r="L1735">
            <v>72</v>
          </cell>
        </row>
        <row r="1736">
          <cell r="F1736" t="str">
            <v>22光电信息专业导论</v>
          </cell>
          <cell r="G1736" t="str">
            <v>5-17周 星期一 第5--6节  5号楼 5-315*;  </v>
          </cell>
          <cell r="H1736" t="str">
            <v>普通课</v>
          </cell>
          <cell r="I1736">
            <v>5</v>
          </cell>
          <cell r="J1736" t="str">
            <v>吴丹(光)</v>
          </cell>
        </row>
        <row r="1736">
          <cell r="L1736">
            <v>70</v>
          </cell>
        </row>
        <row r="1737">
          <cell r="F1737" t="str">
            <v>22城管专业导论</v>
          </cell>
          <cell r="G1737" t="str">
            <v>6-11周 星期三 第5--7节  1号楼 1-103*;  </v>
          </cell>
          <cell r="H1737" t="str">
            <v>普通课</v>
          </cell>
          <cell r="I1737">
            <v>5</v>
          </cell>
          <cell r="J1737" t="str">
            <v>龚咏梅</v>
          </cell>
        </row>
        <row r="1737">
          <cell r="L1737">
            <v>74</v>
          </cell>
        </row>
        <row r="1738">
          <cell r="F1738" t="str">
            <v>22测控专业导论</v>
          </cell>
          <cell r="G1738" t="str">
            <v>5-17周 星期三 第3--4节  3号楼 3-202*;  </v>
          </cell>
          <cell r="H1738" t="str">
            <v>普通课</v>
          </cell>
          <cell r="I1738">
            <v>5</v>
          </cell>
          <cell r="J1738" t="str">
            <v>邹丽新（文正）</v>
          </cell>
        </row>
        <row r="1738">
          <cell r="L1738">
            <v>61</v>
          </cell>
        </row>
        <row r="1739">
          <cell r="F1739" t="str">
            <v>22能源材料专业导论</v>
          </cell>
          <cell r="G1739" t="str">
            <v>5-17周 星期五 第5--6节  未定 未定05;  </v>
          </cell>
          <cell r="H1739" t="str">
            <v>普通课</v>
          </cell>
          <cell r="I1739">
            <v>5</v>
          </cell>
          <cell r="J1739" t="str">
            <v>邹丽新（文正）</v>
          </cell>
        </row>
        <row r="1739">
          <cell r="L1739">
            <v>63</v>
          </cell>
        </row>
        <row r="1740">
          <cell r="F1740" t="str">
            <v>22轨道信号专业导论</v>
          </cell>
          <cell r="G1740" t="str">
            <v>5-17周 星期四 第5--6节  未定 未定37;  </v>
          </cell>
          <cell r="H1740" t="str">
            <v>普通课</v>
          </cell>
          <cell r="I1740">
            <v>5</v>
          </cell>
          <cell r="J1740" t="str">
            <v>姚林泉</v>
          </cell>
        </row>
        <row r="1740">
          <cell r="L1740">
            <v>61</v>
          </cell>
        </row>
        <row r="1741">
          <cell r="F1741" t="str">
            <v>22控制专业导论</v>
          </cell>
          <cell r="G1741" t="str">
            <v>5-17周 星期四 第5--6节  未定 未定30;  </v>
          </cell>
          <cell r="H1741" t="str">
            <v>普通课</v>
          </cell>
          <cell r="I1741">
            <v>5</v>
          </cell>
          <cell r="J1741" t="str">
            <v>刘光平</v>
          </cell>
        </row>
        <row r="1741">
          <cell r="L1741">
            <v>61</v>
          </cell>
        </row>
        <row r="1742">
          <cell r="F1742" t="str">
            <v>22车辆专业导论</v>
          </cell>
          <cell r="G1742" t="str">
            <v>5-17周 星期四 第5--6节  未定 未定27;  </v>
          </cell>
          <cell r="H1742" t="str">
            <v>普通课</v>
          </cell>
          <cell r="I1742">
            <v>5</v>
          </cell>
          <cell r="J1742" t="str">
            <v>龚伟申</v>
          </cell>
        </row>
        <row r="1742">
          <cell r="L1742">
            <v>60</v>
          </cell>
        </row>
        <row r="1743">
          <cell r="F1743" t="str">
            <v>22汉语国际教育专业导论</v>
          </cell>
          <cell r="G1743" t="str">
            <v>5-17周 星期三 第1--2节  3号楼 3-108*;  </v>
          </cell>
          <cell r="H1743" t="str">
            <v>普通课</v>
          </cell>
          <cell r="I1743">
            <v>10</v>
          </cell>
          <cell r="J1743" t="str">
            <v>季品锋</v>
          </cell>
        </row>
        <row r="1743">
          <cell r="L1743">
            <v>79</v>
          </cell>
        </row>
        <row r="1744">
          <cell r="F1744" t="str">
            <v>22产品设计专业导论</v>
          </cell>
          <cell r="G1744" t="str">
            <v>5-5周 星期五 第5--8节  6号楼 6-207;  </v>
          </cell>
          <cell r="H1744" t="str">
            <v>普通课</v>
          </cell>
        </row>
        <row r="1744">
          <cell r="J1744" t="str">
            <v>王虹</v>
          </cell>
        </row>
        <row r="1744">
          <cell r="L1744">
            <v>25</v>
          </cell>
        </row>
        <row r="1745">
          <cell r="F1745" t="str">
            <v>22轨道信号工程制图及CAD</v>
          </cell>
          <cell r="G1745" t="str">
            <v>5-17周 星期五 第1--4节  数中心 数中心404*;  </v>
          </cell>
          <cell r="H1745" t="str">
            <v>普通课</v>
          </cell>
        </row>
        <row r="1745">
          <cell r="J1745" t="str">
            <v>王莲芝</v>
          </cell>
        </row>
        <row r="1745">
          <cell r="L1745">
            <v>65</v>
          </cell>
        </row>
        <row r="1746">
          <cell r="F1746" t="str">
            <v>20微电子半导体器件</v>
          </cell>
          <cell r="G1746" t="str">
            <v> 星期二 第5--7节  5号楼 5-301*;  1-9周 星期二 第8--8节  5号楼 5-301*;  </v>
          </cell>
          <cell r="H1746" t="str">
            <v>普通课</v>
          </cell>
        </row>
        <row r="1746">
          <cell r="J1746" t="str">
            <v>钱敏(电)</v>
          </cell>
        </row>
        <row r="1746">
          <cell r="L1746">
            <v>61</v>
          </cell>
        </row>
        <row r="1747">
          <cell r="F1747" t="str">
            <v>21城管不动产管理概论</v>
          </cell>
          <cell r="G1747" t="str">
            <v> 星期一 第5--7节  5号楼 5-202*;  </v>
          </cell>
          <cell r="H1747" t="str">
            <v>普通课</v>
          </cell>
        </row>
        <row r="1747">
          <cell r="J1747" t="str">
            <v>陆瑶</v>
          </cell>
        </row>
        <row r="1747">
          <cell r="L1747">
            <v>75</v>
          </cell>
        </row>
        <row r="1748">
          <cell r="F1748" t="str">
            <v>21电气(中外合作)1电路1</v>
          </cell>
          <cell r="G1748" t="str">
            <v>1-13周 星期二 第7--8节  4号楼 4-301*;  1-13周 星期四 第3--4节  4号楼 4-303*;  </v>
          </cell>
          <cell r="H1748" t="str">
            <v>普通课</v>
          </cell>
        </row>
        <row r="1748">
          <cell r="J1748" t="str">
            <v>Mohan Gogineni</v>
          </cell>
        </row>
        <row r="1748">
          <cell r="L1748">
            <v>53</v>
          </cell>
        </row>
        <row r="1749">
          <cell r="F1749" t="str">
            <v>21电气(中外合作)2电路1</v>
          </cell>
          <cell r="G1749" t="str">
            <v>1-13周 星期二 第7--8节  4号楼 4-303*;  1-13周 星期四 第3--4节  4号楼 4-305*;  </v>
          </cell>
          <cell r="H1749" t="str">
            <v>普通课</v>
          </cell>
        </row>
        <row r="1749">
          <cell r="J1749" t="str">
            <v>Mohan Gogineni</v>
          </cell>
        </row>
        <row r="1749">
          <cell r="L1749">
            <v>67</v>
          </cell>
        </row>
        <row r="1750">
          <cell r="F1750" t="str">
            <v>21电气(中外合作)1电路1(实验)</v>
          </cell>
          <cell r="G1750" t="str">
            <v>14-17周 星期二 第7--8节  实验室 实验室06;  </v>
          </cell>
          <cell r="H1750" t="str">
            <v>普通课</v>
          </cell>
        </row>
        <row r="1750">
          <cell r="J1750" t="str">
            <v>Mohan Gogineni</v>
          </cell>
        </row>
        <row r="1750">
          <cell r="L1750">
            <v>56</v>
          </cell>
        </row>
        <row r="1751">
          <cell r="F1751" t="str">
            <v>21电气(中外合作)2电路1(实验)</v>
          </cell>
          <cell r="G1751" t="str">
            <v>14-17周 星期二 第7--8节  实验室 实验室07;  </v>
          </cell>
          <cell r="H1751" t="str">
            <v>普通课</v>
          </cell>
        </row>
        <row r="1751">
          <cell r="J1751" t="str">
            <v>Mohan Gogineni</v>
          </cell>
        </row>
        <row r="1751">
          <cell r="L1751">
            <v>81</v>
          </cell>
        </row>
        <row r="1752">
          <cell r="F1752" t="str">
            <v>20电气(中外合作)1电磁理论</v>
          </cell>
          <cell r="G1752" t="str">
            <v>1-13周 星期一 第5--6节  4号楼 4-301*;  1-13周 星期四 第5--6节  4号楼 4-301*;  </v>
          </cell>
          <cell r="H1752" t="str">
            <v>普通课</v>
          </cell>
        </row>
        <row r="1752">
          <cell r="J1752" t="str">
            <v>Mohan Gogineni</v>
          </cell>
        </row>
        <row r="1752">
          <cell r="L1752">
            <v>54</v>
          </cell>
        </row>
        <row r="1753">
          <cell r="F1753" t="str">
            <v>20电气(中外合作)2电磁理论</v>
          </cell>
          <cell r="G1753" t="str">
            <v>1-13周 星期一 第5--6节  4号楼 4-302*;  1-13周 星期四 第5--6节  4号楼 4-302*;  </v>
          </cell>
          <cell r="H1753" t="str">
            <v>普通课</v>
          </cell>
        </row>
        <row r="1753">
          <cell r="J1753" t="str">
            <v>Mohan Gogineni</v>
          </cell>
        </row>
        <row r="1753">
          <cell r="L1753">
            <v>52</v>
          </cell>
        </row>
        <row r="1754">
          <cell r="F1754" t="str">
            <v>20电气(中外合作)1电磁理论(实验)</v>
          </cell>
          <cell r="G1754" t="str">
            <v>14-17周 星期四 第5--6节  实验室 实验室06;  14-17周 星期四 第7--8节  实验室 实验室07;  </v>
          </cell>
          <cell r="H1754" t="str">
            <v>普通课</v>
          </cell>
        </row>
        <row r="1754">
          <cell r="J1754" t="str">
            <v>Mohan Gogineni</v>
          </cell>
        </row>
        <row r="1754">
          <cell r="L1754">
            <v>49</v>
          </cell>
        </row>
        <row r="1755">
          <cell r="F1755" t="str">
            <v>20电气(中外合作)2电磁理论(实验)</v>
          </cell>
          <cell r="G1755" t="str">
            <v>14-17周 星期四 第5--6节  实验室 实验室10;  14-17周 星期四 第7--8节  实验室 实验室10;  </v>
          </cell>
          <cell r="H1755" t="str">
            <v>普通课</v>
          </cell>
        </row>
        <row r="1755">
          <cell r="J1755" t="str">
            <v>Mohan Gogineni</v>
          </cell>
        </row>
        <row r="1755">
          <cell r="L1755">
            <v>72</v>
          </cell>
        </row>
        <row r="1756">
          <cell r="F1756" t="str">
            <v>20电气(中外合作)1能源系统1</v>
          </cell>
          <cell r="G1756" t="str">
            <v>1-15周 星期五 第1--4节  4号楼 4-301*;  </v>
          </cell>
          <cell r="H1756" t="str">
            <v>普通课</v>
          </cell>
        </row>
        <row r="1756">
          <cell r="J1756" t="str">
            <v>WU</v>
          </cell>
        </row>
        <row r="1756">
          <cell r="L1756">
            <v>48</v>
          </cell>
        </row>
        <row r="1757">
          <cell r="F1757" t="str">
            <v>20电气(中外合作)2能源系统1</v>
          </cell>
          <cell r="G1757" t="str">
            <v>1-15周 星期五 第5--8节  4号楼 4-302*;  </v>
          </cell>
          <cell r="H1757" t="str">
            <v>普通课</v>
          </cell>
        </row>
        <row r="1757">
          <cell r="J1757" t="str">
            <v>WU</v>
          </cell>
        </row>
        <row r="1757">
          <cell r="L1757">
            <v>53</v>
          </cell>
        </row>
        <row r="1758">
          <cell r="F1758" t="str">
            <v>20电气(中外合作)1能源系统1(实验)</v>
          </cell>
          <cell r="G1758" t="str">
            <v>16-17周 星期三 第1--4节  实验室 实验室03;  </v>
          </cell>
          <cell r="H1758" t="str">
            <v>普通课</v>
          </cell>
        </row>
        <row r="1758">
          <cell r="J1758" t="str">
            <v>WU</v>
          </cell>
        </row>
        <row r="1758">
          <cell r="L1758">
            <v>47</v>
          </cell>
        </row>
        <row r="1759">
          <cell r="F1759" t="str">
            <v>20电气(中外合作)2能源系统1(实验)</v>
          </cell>
          <cell r="G1759" t="str">
            <v>16-17周 星期五 第5--8节  实验室 实验室10;  </v>
          </cell>
          <cell r="H1759" t="str">
            <v>普通课</v>
          </cell>
        </row>
        <row r="1759">
          <cell r="J1759" t="str">
            <v>WU</v>
          </cell>
        </row>
        <row r="1759">
          <cell r="L1759">
            <v>52</v>
          </cell>
        </row>
        <row r="1760">
          <cell r="F1760" t="str">
            <v>22计算机高等数学（一）上</v>
          </cell>
          <cell r="G1760" t="str">
            <v>5-17周 星期一 第1--3节  5号楼 5-112*;  5-17周 星期三 第5--7节  5号楼 5-116*;  </v>
          </cell>
          <cell r="H1760" t="str">
            <v>普通课</v>
          </cell>
          <cell r="I1760">
            <v>10</v>
          </cell>
          <cell r="J1760" t="str">
            <v>宋娟</v>
          </cell>
        </row>
        <row r="1760">
          <cell r="L1760">
            <v>77</v>
          </cell>
        </row>
        <row r="1761">
          <cell r="F1761" t="str">
            <v>22通信高等数学（一）上</v>
          </cell>
          <cell r="G1761" t="str">
            <v>5-17周 星期三 第1--3节  5号楼 5-110*;  5-17周 星期五 第5--7节  5号楼 5-110*;  </v>
          </cell>
          <cell r="H1761" t="str">
            <v>普通课</v>
          </cell>
          <cell r="I1761">
            <v>10</v>
          </cell>
          <cell r="J1761" t="str">
            <v>史莹</v>
          </cell>
        </row>
        <row r="1761">
          <cell r="L1761">
            <v>71</v>
          </cell>
        </row>
        <row r="1762">
          <cell r="F1762" t="str">
            <v>22信息高等数学（一）上</v>
          </cell>
          <cell r="G1762" t="str">
            <v>5-17周 星期三 第1--3节  5号楼 5-113*;  5-17周 星期五 第5--7节  5号楼 5-113*;  </v>
          </cell>
          <cell r="H1762" t="str">
            <v>普通课</v>
          </cell>
          <cell r="I1762">
            <v>10</v>
          </cell>
          <cell r="J1762" t="str">
            <v>谷建胜</v>
          </cell>
        </row>
        <row r="1762">
          <cell r="L1762">
            <v>66</v>
          </cell>
        </row>
        <row r="1763">
          <cell r="F1763" t="str">
            <v>22电气高等数学（一）上</v>
          </cell>
          <cell r="G1763" t="str">
            <v>5-17周 星期一 第1--3节  5号楼 5-218*;  5-17周 星期三 第5--7节  5号楼 5-218*;  </v>
          </cell>
          <cell r="H1763" t="str">
            <v>普通课</v>
          </cell>
          <cell r="I1763">
            <v>10</v>
          </cell>
          <cell r="J1763" t="str">
            <v>徐婷</v>
          </cell>
        </row>
        <row r="1763">
          <cell r="L1763">
            <v>67</v>
          </cell>
        </row>
        <row r="1764">
          <cell r="F1764" t="str">
            <v>22机械高等数学（一）上</v>
          </cell>
          <cell r="G1764" t="str">
            <v>5-17周 星期三 第1--3节  5号楼 5-114*;  5-17周 星期五 第5--7节  5号楼 5-114*;  </v>
          </cell>
          <cell r="H1764" t="str">
            <v>普通课</v>
          </cell>
          <cell r="I1764">
            <v>10</v>
          </cell>
          <cell r="J1764" t="str">
            <v>张晓南</v>
          </cell>
        </row>
        <row r="1764">
          <cell r="L1764">
            <v>63</v>
          </cell>
        </row>
        <row r="1765">
          <cell r="F1765" t="str">
            <v>22电子高等数学（一）上</v>
          </cell>
          <cell r="G1765" t="str">
            <v>5-17周 星期三 第5--7节  5号楼 5-114*;  5-17周 星期五 第1--3节  5号楼 5-114*;  </v>
          </cell>
          <cell r="H1765" t="str">
            <v>普通课</v>
          </cell>
          <cell r="I1765">
            <v>10</v>
          </cell>
          <cell r="J1765" t="str">
            <v>张晓南</v>
          </cell>
        </row>
        <row r="1765">
          <cell r="L1765">
            <v>73</v>
          </cell>
        </row>
        <row r="1766">
          <cell r="F1766" t="str">
            <v>22微电子高等数学（一）上</v>
          </cell>
          <cell r="G1766" t="str">
            <v>5-17周 星期三 第5--7节  5号楼 5-113*;  5-17周 星期五 第1--3节  5号楼 5-113*;  </v>
          </cell>
          <cell r="H1766" t="str">
            <v>普通课</v>
          </cell>
          <cell r="I1766">
            <v>10</v>
          </cell>
          <cell r="J1766" t="str">
            <v>谷建胜</v>
          </cell>
        </row>
        <row r="1766">
          <cell r="L1766">
            <v>67</v>
          </cell>
        </row>
        <row r="1767">
          <cell r="F1767" t="str">
            <v>22机电高等数学（一）上</v>
          </cell>
          <cell r="G1767" t="str">
            <v>5-17周 星期一 第5--7节  5号楼 5-218*;  5-17周 星期三 第1--3节  5号楼 5-218*;  </v>
          </cell>
          <cell r="H1767" t="str">
            <v>普通课</v>
          </cell>
          <cell r="I1767">
            <v>10</v>
          </cell>
          <cell r="J1767" t="str">
            <v>徐婷</v>
          </cell>
        </row>
        <row r="1767">
          <cell r="L1767">
            <v>66</v>
          </cell>
        </row>
        <row r="1768">
          <cell r="F1768" t="str">
            <v>22光电信息高等数学（一）上</v>
          </cell>
          <cell r="G1768" t="str">
            <v>5-17周 星期三 第1--3节  5号楼 5-111*;  5-17周 星期五 第5--7节  5号楼 5-111*;  </v>
          </cell>
          <cell r="H1768" t="str">
            <v>普通课</v>
          </cell>
          <cell r="I1768">
            <v>10</v>
          </cell>
          <cell r="J1768" t="str">
            <v>王林芳</v>
          </cell>
        </row>
        <row r="1768">
          <cell r="L1768">
            <v>70</v>
          </cell>
        </row>
        <row r="1769">
          <cell r="F1769" t="str">
            <v>22测控高等数学（一）上</v>
          </cell>
          <cell r="G1769" t="str">
            <v>5-17周 星期三 第5--7节  5号楼 5-111*;  5-17周 星期五 第1--3节  5号楼 5-111*;  </v>
          </cell>
          <cell r="H1769" t="str">
            <v>普通课</v>
          </cell>
          <cell r="I1769">
            <v>10</v>
          </cell>
          <cell r="J1769" t="str">
            <v>王林芳</v>
          </cell>
        </row>
        <row r="1769">
          <cell r="L1769">
            <v>62</v>
          </cell>
        </row>
        <row r="1770">
          <cell r="F1770" t="str">
            <v>22能源材料高等数学（一）上</v>
          </cell>
          <cell r="G1770" t="str">
            <v>5-17周 星期三 第5--7节  5号楼 5-110*;  5-17周 星期五 第1--3节  5号楼 5-110*;  </v>
          </cell>
          <cell r="H1770" t="str">
            <v>普通课</v>
          </cell>
          <cell r="I1770">
            <v>10</v>
          </cell>
          <cell r="J1770" t="str">
            <v>史莹</v>
          </cell>
        </row>
        <row r="1770">
          <cell r="L1770">
            <v>64</v>
          </cell>
        </row>
        <row r="1771">
          <cell r="F1771" t="str">
            <v>22轨道信号高等数学（一）上</v>
          </cell>
          <cell r="G1771" t="str">
            <v>5-17周 星期一 第5--7节  5号楼 5-313*;  5-17周 星期三 第1--3节  5号楼 5-313*;  </v>
          </cell>
          <cell r="H1771" t="str">
            <v>普通课</v>
          </cell>
          <cell r="I1771">
            <v>10</v>
          </cell>
          <cell r="J1771" t="str">
            <v>郝晓红</v>
          </cell>
        </row>
        <row r="1771">
          <cell r="L1771">
            <v>61</v>
          </cell>
        </row>
        <row r="1772">
          <cell r="F1772" t="str">
            <v>22控制高等数学（一）上</v>
          </cell>
          <cell r="G1772" t="str">
            <v>5-17周 星期三 第1--3节  5号楼 5-312*;  5-17周 星期五 第5--7节  5号楼 5-312*;  </v>
          </cell>
          <cell r="H1772" t="str">
            <v>普通课</v>
          </cell>
          <cell r="I1772">
            <v>10</v>
          </cell>
          <cell r="J1772" t="str">
            <v>蒋清扬</v>
          </cell>
        </row>
        <row r="1772">
          <cell r="L1772">
            <v>61</v>
          </cell>
        </row>
        <row r="1773">
          <cell r="F1773" t="str">
            <v>22车辆高等数学（一）上</v>
          </cell>
          <cell r="G1773" t="str">
            <v>5-17周 星期一 第1--3节  5号楼 5-313*;  5-17周 星期三 第5--7节  5号楼 5-313*;  </v>
          </cell>
          <cell r="H1773" t="str">
            <v>普通课</v>
          </cell>
          <cell r="I1773">
            <v>10</v>
          </cell>
          <cell r="J1773" t="str">
            <v>郝晓红</v>
          </cell>
        </row>
        <row r="1773">
          <cell r="L1773">
            <v>63</v>
          </cell>
        </row>
        <row r="1774">
          <cell r="F1774" t="str">
            <v>22物联网高等数学（一）上</v>
          </cell>
          <cell r="G1774" t="str">
            <v>5-17周 星期一 第5--7节  5号楼 5-112*;  5-17周 星期三 第1--3节  5号楼 5-116*;  </v>
          </cell>
          <cell r="H1774" t="str">
            <v>普通课</v>
          </cell>
          <cell r="I1774">
            <v>10</v>
          </cell>
          <cell r="J1774" t="str">
            <v>杨松林</v>
          </cell>
        </row>
        <row r="1774">
          <cell r="L1774">
            <v>69</v>
          </cell>
        </row>
        <row r="1775">
          <cell r="F1775" t="str">
            <v>22书院(电子) 22书院(通信) 22书院(信息) 22书院(微电子) 22书院(光电信息) 合班高等数学（一）上</v>
          </cell>
          <cell r="G1775" t="str">
            <v>5-17周 星期一 第1--3节  未定 未定06;  5-17周 星期三 第5--7节  未定 未定03;  </v>
          </cell>
          <cell r="H1775" t="str">
            <v>普通课</v>
          </cell>
          <cell r="I1775">
            <v>0</v>
          </cell>
          <cell r="J1775" t="str">
            <v>杨松林</v>
          </cell>
        </row>
        <row r="1775">
          <cell r="L1775">
            <v>0</v>
          </cell>
        </row>
        <row r="1776">
          <cell r="F1776" t="str">
            <v>重新学习-高等数学（一）上01班高等数学（一）上</v>
          </cell>
          <cell r="G1776" t="str">
            <v>10-10周 星期三 第10-12 节  4号楼 4-101*;  13-13周 星期三 第10-12 节  4号楼 4-101*;  16-16周 星期三 第10-12 节  4号楼 4-101*;  5-5周 星期三 第10-12 节  4号楼 4-101*;  8-8周 星期三 第10-12 节  4号楼 4-1</v>
          </cell>
          <cell r="H1776" t="str">
            <v>公共课</v>
          </cell>
        </row>
        <row r="1776">
          <cell r="J1776" t="str">
            <v>杨松林</v>
          </cell>
        </row>
        <row r="1776">
          <cell r="L1776">
            <v>75</v>
          </cell>
        </row>
        <row r="1777">
          <cell r="F1777" t="str">
            <v>重新学习-高等数学（一）上02班高等数学（一）上</v>
          </cell>
          <cell r="G1777" t="str">
            <v>10-10周 星期三 第10-12 节  4号楼 4-106*;  13-13周 星期三 第10-12 节  4号楼 4-106*;  16-16周 星期三 第10-12 节  4号楼 4-106*;  5-5周 星期三 第10-12 节  4号楼 4-106*;  8-8周 星期三 第10-12 节  4号楼 4-1</v>
          </cell>
          <cell r="H1777" t="str">
            <v>公共课</v>
          </cell>
        </row>
        <row r="1777">
          <cell r="J1777" t="str">
            <v>张晓南</v>
          </cell>
        </row>
        <row r="1777">
          <cell r="L1777">
            <v>70</v>
          </cell>
        </row>
        <row r="1778">
          <cell r="F1778" t="str">
            <v>重新学习-高等数学（一）上05班高等数学（一）上</v>
          </cell>
          <cell r="G1778" t="str">
            <v>10-10周 星期三 第10-12 节  4号楼 4-206*;  13-13周 星期三 第10-12 节  4号楼 4-206*;  16-16周 星期三 第10-12 节  4号楼 4-206*;  5-5周 星期三 第10-12 节  4号楼 4-206*;  8-8周 星期三 第10-12 节  4号楼 4-2</v>
          </cell>
          <cell r="H1778" t="str">
            <v>公共课</v>
          </cell>
        </row>
        <row r="1778">
          <cell r="J1778" t="str">
            <v>郝晓红</v>
          </cell>
        </row>
        <row r="1778">
          <cell r="L1778">
            <v>69</v>
          </cell>
        </row>
        <row r="1779">
          <cell r="F1779" t="str">
            <v>重新学习-高等数学（一）上04班高等数学（一）上</v>
          </cell>
          <cell r="G1779" t="str">
            <v>10-10周 星期三 第10-12 节  4号楼 4-201*;  13-13周 星期三 第10-12 节  4号楼 4-201*;  16-16周 星期三 第10-12 节  4号楼 4-201*;  5-5周 星期三 第10-12 节  4号楼 4-201*;  8-8周 星期三 第10-12 节  4号楼 4-2</v>
          </cell>
          <cell r="H1779" t="str">
            <v>公共课</v>
          </cell>
        </row>
        <row r="1779">
          <cell r="J1779" t="str">
            <v>史莹</v>
          </cell>
        </row>
        <row r="1779">
          <cell r="L1779">
            <v>70</v>
          </cell>
        </row>
        <row r="1780">
          <cell r="F1780" t="str">
            <v>重新学习-高等数学（一）上03班高等数学（一）上</v>
          </cell>
          <cell r="G1780" t="str">
            <v>10-10周 星期三 第10-12 节  4号楼 4-102*;  13-13周 星期三 第10-12 节  4号楼 4-102*;  16-16周 星期三 第10-12 节  4号楼 4-102*;  5-5周 星期三 第10-12 节  4号楼 4-102*;  8-8周 星期三 第10-12 节  4号楼 4-1</v>
          </cell>
          <cell r="H1780" t="str">
            <v>公共课</v>
          </cell>
        </row>
        <row r="1780">
          <cell r="J1780" t="str">
            <v>徐婷</v>
          </cell>
        </row>
        <row r="1780">
          <cell r="L1780">
            <v>69</v>
          </cell>
        </row>
        <row r="1781">
          <cell r="F1781" t="str">
            <v>22会计1高等数学（二）</v>
          </cell>
          <cell r="G1781" t="str">
            <v>5-17周 星期二 第1--3节  5号楼 5-311*;  5-17周 星期四 第5--7节  5号楼 5-311*;  </v>
          </cell>
          <cell r="H1781" t="str">
            <v>普通课</v>
          </cell>
          <cell r="I1781">
            <v>10</v>
          </cell>
          <cell r="J1781" t="str">
            <v>邵永存</v>
          </cell>
        </row>
        <row r="1781">
          <cell r="L1781">
            <v>57</v>
          </cell>
        </row>
        <row r="1782">
          <cell r="F1782" t="str">
            <v>22会计2高等数学（二）</v>
          </cell>
          <cell r="G1782" t="str">
            <v>5-17周 星期二 第5--7节  5号楼 5-311*;  5-17周 星期四 第1--3节  5号楼 5-311*;  </v>
          </cell>
          <cell r="H1782" t="str">
            <v>普通课</v>
          </cell>
          <cell r="I1782">
            <v>10</v>
          </cell>
          <cell r="J1782" t="str">
            <v>邵永存</v>
          </cell>
        </row>
        <row r="1782">
          <cell r="L1782">
            <v>55</v>
          </cell>
        </row>
        <row r="1783">
          <cell r="F1783" t="str">
            <v>22工商高等数学（二）</v>
          </cell>
          <cell r="G1783" t="str">
            <v>5-17周 星期二 第5--7节  5号楼 5-314*;  5-17周 星期四 第1--3节  5号楼 5-314*;  </v>
          </cell>
          <cell r="H1783" t="str">
            <v>普通课</v>
          </cell>
          <cell r="I1783">
            <v>10</v>
          </cell>
          <cell r="J1783" t="str">
            <v>耿柳</v>
          </cell>
        </row>
        <row r="1783">
          <cell r="L1783">
            <v>75</v>
          </cell>
        </row>
        <row r="1784">
          <cell r="F1784" t="str">
            <v>22金融高等数学（二）</v>
          </cell>
          <cell r="G1784" t="str">
            <v>5-17周 星期二 第1--3节  5号楼 5-110*;  5-17周 星期四 第5--7节  5号楼 5-110*;  </v>
          </cell>
          <cell r="H1784" t="str">
            <v>普通课</v>
          </cell>
          <cell r="I1784">
            <v>10</v>
          </cell>
          <cell r="J1784" t="str">
            <v>戴中寅</v>
          </cell>
        </row>
        <row r="1784">
          <cell r="L1784">
            <v>82</v>
          </cell>
        </row>
        <row r="1785">
          <cell r="F1785" t="str">
            <v>22国贸高等数学（二）</v>
          </cell>
          <cell r="G1785" t="str">
            <v>5-17周 星期二 第1--3节  5号楼 5-310*;  5-17周 星期四 第5--7节  5号楼 5-310*;  </v>
          </cell>
          <cell r="H1785" t="str">
            <v>普通课</v>
          </cell>
          <cell r="I1785">
            <v>10</v>
          </cell>
          <cell r="J1785" t="str">
            <v>朱建青</v>
          </cell>
        </row>
        <row r="1785">
          <cell r="L1785">
            <v>79</v>
          </cell>
        </row>
        <row r="1786">
          <cell r="F1786" t="str">
            <v>22人力高等数学（二）</v>
          </cell>
          <cell r="G1786" t="str">
            <v>5-17周 星期二 第1--3节  5号楼 5-314*;  5-17周 星期四 第5--7节  5号楼 5-314*;  </v>
          </cell>
          <cell r="H1786" t="str">
            <v>普通课</v>
          </cell>
          <cell r="I1786">
            <v>10</v>
          </cell>
          <cell r="J1786" t="str">
            <v>耿柳</v>
          </cell>
        </row>
        <row r="1786">
          <cell r="L1786">
            <v>77</v>
          </cell>
        </row>
        <row r="1787">
          <cell r="F1787" t="str">
            <v>22营销高等数学（二）</v>
          </cell>
          <cell r="G1787" t="str">
            <v>5-17周 星期二 第5--7节  5号楼 5-310*;  5-17周 星期四 第1--3节  5号楼 5-310*;  </v>
          </cell>
          <cell r="H1787" t="str">
            <v>普通课</v>
          </cell>
          <cell r="I1787">
            <v>10</v>
          </cell>
          <cell r="J1787" t="str">
            <v>秦铭灿</v>
          </cell>
        </row>
        <row r="1787">
          <cell r="L1787">
            <v>72</v>
          </cell>
        </row>
        <row r="1788">
          <cell r="F1788" t="str">
            <v>22金融(联培班)高等数学（二）</v>
          </cell>
          <cell r="G1788" t="str">
            <v>5-17周 星期二 第5--7节  5号楼 5-110*;  5-17周 星期四 第1--3节  5号楼 5-110*;  </v>
          </cell>
          <cell r="H1788" t="str">
            <v>普通课</v>
          </cell>
          <cell r="I1788">
            <v>10</v>
          </cell>
          <cell r="J1788" t="str">
            <v>戴中寅</v>
          </cell>
        </row>
        <row r="1788">
          <cell r="L1788">
            <v>50</v>
          </cell>
        </row>
        <row r="1789">
          <cell r="F1789" t="str">
            <v>重新学习-高等数学（二）01班高等数学（二）</v>
          </cell>
          <cell r="G1789" t="str">
            <v>10-10周 星期四 第10-12 节  4号楼 4-101*;  13-13周 星期四 第10-12 节  4号楼 4-101*;  16-16周 星期四 第10-12 节  4号楼 4-101*;  5-5周 星期四 第10-12 节  4号楼 4-101*;  8-8周 星期四 第10-12 节  4号楼 4-1</v>
          </cell>
          <cell r="H1789" t="str">
            <v>公共课</v>
          </cell>
        </row>
        <row r="1789">
          <cell r="J1789" t="str">
            <v>戴中寅</v>
          </cell>
        </row>
        <row r="1789">
          <cell r="L1789">
            <v>76</v>
          </cell>
        </row>
        <row r="1790">
          <cell r="F1790" t="str">
            <v>重新学习-高等数学（二）03班高等数学（二）</v>
          </cell>
          <cell r="G1790" t="str">
            <v>10-10周 星期四 第10-12 节  4号楼 4-201*;  13-13周 星期四 第10-12 节  4号楼 4-201*;  16-16周 星期四 第10-12 节  4号楼 4-201*;  5-5周 星期四 第10-12 节  4号楼 4-201*;  8-8周 星期四 第10-12 节  4号楼 4-2</v>
          </cell>
          <cell r="H1790" t="str">
            <v>公共课</v>
          </cell>
        </row>
        <row r="1790">
          <cell r="J1790" t="str">
            <v>邵永存</v>
          </cell>
        </row>
        <row r="1790">
          <cell r="L1790">
            <v>73</v>
          </cell>
        </row>
        <row r="1791">
          <cell r="F1791" t="str">
            <v>重新学习-高等数学（二）02班高等数学（二）</v>
          </cell>
          <cell r="G1791" t="str">
            <v>10-10周 星期四 第10-12 节  4号楼 4-106*;  13-13周 星期四 第10-12 节  4号楼 4-106*;  16-16周 星期四 第10-12 节  4号楼 4-106*;  5-5周 星期四 第10-12 节  4号楼 4-106*;  8-8周 星期四 第10-12 节  4号楼 4-1</v>
          </cell>
          <cell r="H1791" t="str">
            <v>公共课</v>
          </cell>
        </row>
        <row r="1791">
          <cell r="J1791" t="str">
            <v>耿柳</v>
          </cell>
        </row>
        <row r="1791">
          <cell r="L1791">
            <v>72</v>
          </cell>
        </row>
        <row r="1792">
          <cell r="F1792" t="str">
            <v>22劳保高等数学（三）</v>
          </cell>
          <cell r="G1792" t="str">
            <v>5-17周 星期五 第1--3节  5号楼 5-312*;  </v>
          </cell>
          <cell r="H1792" t="str">
            <v>普通课</v>
          </cell>
          <cell r="I1792">
            <v>10</v>
          </cell>
          <cell r="J1792" t="str">
            <v>蒋清扬</v>
          </cell>
        </row>
        <row r="1792">
          <cell r="L1792">
            <v>70</v>
          </cell>
        </row>
        <row r="1793">
          <cell r="F1793" t="str">
            <v>22心理高等数学（三）</v>
          </cell>
          <cell r="G1793" t="str">
            <v>5-17周 星期三 第5--7节  5号楼 5-312*;  </v>
          </cell>
          <cell r="H1793" t="str">
            <v>普通课</v>
          </cell>
          <cell r="I1793">
            <v>10</v>
          </cell>
          <cell r="J1793" t="str">
            <v>蒋清扬</v>
          </cell>
        </row>
        <row r="1793">
          <cell r="L1793">
            <v>83</v>
          </cell>
        </row>
        <row r="1794">
          <cell r="F1794" t="str">
            <v>21通信复变函数</v>
          </cell>
          <cell r="G1794" t="str">
            <v> 星期三 第1--2节  5号楼 5-314*;  </v>
          </cell>
          <cell r="H1794" t="str">
            <v>普通课</v>
          </cell>
          <cell r="I1794">
            <v>70</v>
          </cell>
          <cell r="J1794" t="str">
            <v>秦铭灿</v>
          </cell>
        </row>
        <row r="1794">
          <cell r="L1794">
            <v>66</v>
          </cell>
        </row>
        <row r="1795">
          <cell r="F1795" t="str">
            <v>21信息复变函数</v>
          </cell>
          <cell r="G1795" t="str">
            <v> 星期三 第3--4节  5号楼 5-310*;  </v>
          </cell>
          <cell r="H1795" t="str">
            <v>普通课</v>
          </cell>
          <cell r="I1795">
            <v>70</v>
          </cell>
          <cell r="J1795" t="str">
            <v>邵永存</v>
          </cell>
        </row>
        <row r="1795">
          <cell r="L1795">
            <v>69</v>
          </cell>
        </row>
        <row r="1796">
          <cell r="F1796" t="str">
            <v>21电气复变函数</v>
          </cell>
          <cell r="G1796" t="str">
            <v> 星期三 第1--2节  5号楼 5-310*;  </v>
          </cell>
          <cell r="H1796" t="str">
            <v>普通课</v>
          </cell>
          <cell r="I1796">
            <v>70</v>
          </cell>
          <cell r="J1796" t="str">
            <v>邵永存</v>
          </cell>
        </row>
        <row r="1796">
          <cell r="L1796">
            <v>71</v>
          </cell>
        </row>
        <row r="1797">
          <cell r="F1797" t="str">
            <v>21电子复变函数</v>
          </cell>
          <cell r="G1797" t="str">
            <v> 星期三 第5--6节  5号楼 5-310*;  </v>
          </cell>
          <cell r="H1797" t="str">
            <v>普通课</v>
          </cell>
          <cell r="I1797">
            <v>70</v>
          </cell>
          <cell r="J1797" t="str">
            <v>耿柳</v>
          </cell>
        </row>
        <row r="1797">
          <cell r="L1797">
            <v>72</v>
          </cell>
        </row>
        <row r="1798">
          <cell r="F1798" t="str">
            <v>21微电子复变函数</v>
          </cell>
          <cell r="G1798" t="str">
            <v> 星期三 第3--4节  5号楼 5-314*;  </v>
          </cell>
          <cell r="H1798" t="str">
            <v>普通课</v>
          </cell>
          <cell r="I1798">
            <v>70</v>
          </cell>
          <cell r="J1798" t="str">
            <v>秦铭灿</v>
          </cell>
        </row>
        <row r="1798">
          <cell r="L1798">
            <v>69</v>
          </cell>
        </row>
        <row r="1799">
          <cell r="F1799" t="str">
            <v>21光电信息复变函数</v>
          </cell>
          <cell r="G1799" t="str">
            <v> 星期四 第5--6节  5号楼 5-211*;  </v>
          </cell>
          <cell r="H1799" t="str">
            <v>普通课</v>
          </cell>
          <cell r="I1799">
            <v>65</v>
          </cell>
          <cell r="J1799" t="str">
            <v>郝晓红</v>
          </cell>
        </row>
        <row r="1799">
          <cell r="L1799">
            <v>77</v>
          </cell>
        </row>
        <row r="1800">
          <cell r="F1800" t="str">
            <v>21测控复变函数</v>
          </cell>
          <cell r="G1800" t="str">
            <v> 星期三 第5--6节  5号楼 5-314*;  </v>
          </cell>
          <cell r="H1800" t="str">
            <v>普通课</v>
          </cell>
          <cell r="I1800">
            <v>70</v>
          </cell>
          <cell r="J1800" t="str">
            <v>秦铭灿</v>
          </cell>
        </row>
        <row r="1800">
          <cell r="L1800">
            <v>75</v>
          </cell>
        </row>
        <row r="1801">
          <cell r="F1801" t="str">
            <v>21能源材料复变函数</v>
          </cell>
          <cell r="G1801" t="str">
            <v> 星期四 第7--8节  5号楼 5-211*;  </v>
          </cell>
          <cell r="H1801" t="str">
            <v>普通课</v>
          </cell>
          <cell r="I1801">
            <v>70</v>
          </cell>
          <cell r="J1801" t="str">
            <v>史莹</v>
          </cell>
        </row>
        <row r="1801">
          <cell r="L1801">
            <v>62</v>
          </cell>
        </row>
        <row r="1802">
          <cell r="F1802" t="str">
            <v>21机电(W)复变函数</v>
          </cell>
          <cell r="G1802" t="str">
            <v> 星期四 第5--6节  5号楼 5-211*;  </v>
          </cell>
          <cell r="H1802" t="str">
            <v>普通课</v>
          </cell>
          <cell r="I1802">
            <v>20</v>
          </cell>
          <cell r="J1802" t="str">
            <v>郝晓红</v>
          </cell>
        </row>
        <row r="1802">
          <cell r="L1802">
            <v>2</v>
          </cell>
        </row>
        <row r="1803">
          <cell r="F1803" t="str">
            <v>中共党史01班中共党史</v>
          </cell>
          <cell r="G1803" t="str">
            <v> 单周 星期日 第8-8 节  未定 未定103;  </v>
          </cell>
          <cell r="H1803" t="str">
            <v>公共课</v>
          </cell>
          <cell r="I1803">
            <v>260</v>
          </cell>
          <cell r="J1803" t="str">
            <v>卢钰</v>
          </cell>
        </row>
        <row r="1803">
          <cell r="L1803">
            <v>229</v>
          </cell>
        </row>
        <row r="1804">
          <cell r="F1804" t="str">
            <v>中共党史02班（22级）中共党史</v>
          </cell>
          <cell r="G1804" t="str">
            <v> 单周 星期日 第8-8 节  未定 未定05;  </v>
          </cell>
          <cell r="H1804" t="str">
            <v>公共课</v>
          </cell>
        </row>
        <row r="1804">
          <cell r="J1804" t="str">
            <v>卢钰</v>
          </cell>
        </row>
        <row r="1804">
          <cell r="L1804">
            <v>782</v>
          </cell>
        </row>
        <row r="1805">
          <cell r="F1805" t="str">
            <v>中共党史03班（重修）中共党史</v>
          </cell>
          <cell r="G1805" t="str">
            <v>4-17周 双周 星期日 第12-12 节  未定 未定03;  </v>
          </cell>
          <cell r="H1805" t="str">
            <v>公共课</v>
          </cell>
        </row>
        <row r="1805">
          <cell r="J1805" t="str">
            <v>卢钰</v>
          </cell>
        </row>
        <row r="1805">
          <cell r="L1805">
            <v>18</v>
          </cell>
        </row>
        <row r="1806">
          <cell r="F1806" t="str">
            <v>新中国史01班新中国史</v>
          </cell>
          <cell r="G1806" t="str">
            <v> 单周 星期日 第8-8 节  未定 未定102;  </v>
          </cell>
          <cell r="H1806" t="str">
            <v>公共课</v>
          </cell>
          <cell r="I1806">
            <v>260</v>
          </cell>
          <cell r="J1806" t="str">
            <v>卢钰</v>
          </cell>
        </row>
        <row r="1806">
          <cell r="L1806">
            <v>259</v>
          </cell>
        </row>
        <row r="1807">
          <cell r="F1807" t="str">
            <v>新中国史02班（22级）新中国史</v>
          </cell>
          <cell r="G1807" t="str">
            <v> 单周 星期日 第8-8 节  未定 未定04;  </v>
          </cell>
          <cell r="H1807" t="str">
            <v>公共课</v>
          </cell>
        </row>
        <row r="1807">
          <cell r="J1807" t="str">
            <v>卢钰</v>
          </cell>
        </row>
        <row r="1807">
          <cell r="L1807">
            <v>812</v>
          </cell>
        </row>
        <row r="1808">
          <cell r="F1808" t="str">
            <v>改革开放史01班改革开放史</v>
          </cell>
          <cell r="G1808" t="str">
            <v> 单周 星期日 第8-8 节  未定 未定100;  </v>
          </cell>
          <cell r="H1808" t="str">
            <v>公共课</v>
          </cell>
          <cell r="I1808">
            <v>260</v>
          </cell>
          <cell r="J1808" t="str">
            <v>卢钰</v>
          </cell>
        </row>
        <row r="1808">
          <cell r="L1808">
            <v>259</v>
          </cell>
        </row>
        <row r="1809">
          <cell r="F1809" t="str">
            <v>改革开放史02班（22级）改革开放史</v>
          </cell>
          <cell r="G1809" t="str">
            <v> 单周 星期日 第8-8 节  未定 未定10;  </v>
          </cell>
          <cell r="H1809" t="str">
            <v>公共课</v>
          </cell>
        </row>
        <row r="1809">
          <cell r="J1809" t="str">
            <v>卢钰</v>
          </cell>
        </row>
        <row r="1809">
          <cell r="L1809">
            <v>862</v>
          </cell>
        </row>
        <row r="1810">
          <cell r="F1810" t="str">
            <v>社会主义发展史01班社会主义发展史</v>
          </cell>
          <cell r="G1810" t="str">
            <v> 单周 星期日 第8-8 节  未定 未定101;  </v>
          </cell>
          <cell r="H1810" t="str">
            <v>公共课</v>
          </cell>
          <cell r="I1810">
            <v>260</v>
          </cell>
          <cell r="J1810" t="str">
            <v>卢钰</v>
          </cell>
        </row>
        <row r="1810">
          <cell r="L1810">
            <v>208</v>
          </cell>
        </row>
        <row r="1811">
          <cell r="F1811" t="str">
            <v>社会主义发展史02班（22级）社会主义发展史</v>
          </cell>
          <cell r="G1811" t="str">
            <v> 单周 星期日 第8-8 节  未定 未定03;  </v>
          </cell>
          <cell r="H1811" t="str">
            <v>公共课</v>
          </cell>
        </row>
        <row r="1811">
          <cell r="J1811" t="str">
            <v>卢钰</v>
          </cell>
        </row>
        <row r="1811">
          <cell r="L1811">
            <v>868</v>
          </cell>
        </row>
        <row r="1812">
          <cell r="F1812" t="str">
            <v>从草根到殿堂：流行音乐导论大学生美学素养</v>
          </cell>
          <cell r="G1812" t="str">
            <v> 单周 星期日 第9-9 节  未定 未定100;  </v>
          </cell>
          <cell r="H1812" t="str">
            <v>公共课</v>
          </cell>
          <cell r="I1812">
            <v>188</v>
          </cell>
          <cell r="J1812" t="str">
            <v>教务处-01</v>
          </cell>
        </row>
        <row r="1812">
          <cell r="L1812">
            <v>189</v>
          </cell>
        </row>
        <row r="1813">
          <cell r="F1813" t="str">
            <v>美术鉴赏大学生美学素养</v>
          </cell>
          <cell r="G1813" t="str">
            <v> 单周 星期日 第9-9 节  未定 未定102;  </v>
          </cell>
          <cell r="H1813" t="str">
            <v>公共课</v>
          </cell>
          <cell r="I1813">
            <v>188</v>
          </cell>
          <cell r="J1813" t="str">
            <v>教务处-02</v>
          </cell>
        </row>
        <row r="1813">
          <cell r="L1813">
            <v>188</v>
          </cell>
        </row>
        <row r="1814">
          <cell r="F1814" t="str">
            <v>影视鉴赏大学生美学素养</v>
          </cell>
          <cell r="G1814" t="str">
            <v> 单周 星期日 第9-9 节  未定 未定101;  </v>
          </cell>
          <cell r="H1814" t="str">
            <v>公共课</v>
          </cell>
          <cell r="I1814">
            <v>188</v>
          </cell>
          <cell r="J1814" t="str">
            <v>教务处-03</v>
          </cell>
        </row>
        <row r="1814">
          <cell r="L1814">
            <v>189</v>
          </cell>
        </row>
        <row r="1815">
          <cell r="F1815" t="str">
            <v>中华诗词之美大学生美学素养</v>
          </cell>
          <cell r="G1815" t="str">
            <v> 单周 星期日 第9-9 节  未定 未定103;  </v>
          </cell>
          <cell r="H1815" t="str">
            <v>公共课</v>
          </cell>
          <cell r="I1815">
            <v>188</v>
          </cell>
          <cell r="J1815" t="str">
            <v>教务处-04</v>
          </cell>
        </row>
        <row r="1815">
          <cell r="L1815">
            <v>164</v>
          </cell>
        </row>
        <row r="1816">
          <cell r="F1816" t="str">
            <v>大学生美学素养05班大学生美学素养</v>
          </cell>
          <cell r="G1816" t="str">
            <v> 单周 星期日 第9-9 节  未定 未定104;  </v>
          </cell>
          <cell r="H1816" t="str">
            <v>公共课</v>
          </cell>
          <cell r="I1816">
            <v>188</v>
          </cell>
          <cell r="J1816" t="str">
            <v>教务处-05</v>
          </cell>
        </row>
        <row r="1816">
          <cell r="L1816">
            <v>177</v>
          </cell>
        </row>
        <row r="1817">
          <cell r="F1817" t="str">
            <v>22书院(汉语言) 22书院(广告) 22书院(新闻) 22书院(汉语国际教育) 合班哲学入门</v>
          </cell>
          <cell r="G1817" t="str">
            <v>5-17周 星期一 第3--4节  1号楼 1-201*;  </v>
          </cell>
          <cell r="H1817" t="str">
            <v>普通课</v>
          </cell>
          <cell r="I1817">
            <v>0</v>
          </cell>
          <cell r="J1817" t="str">
            <v>李红霞</v>
          </cell>
        </row>
        <row r="1817">
          <cell r="L1817">
            <v>0</v>
          </cell>
        </row>
        <row r="1818">
          <cell r="F1818" t="str">
            <v>22书院(汉语言) 22书院(广告) 22书院(新闻) 22书院(汉语国际教育) 合班科学史</v>
          </cell>
          <cell r="G1818" t="str">
            <v>5-8周 星期一 第1--2节  1号楼 1-201*;  9-13周 星期四 第7--8节  1号楼 1-201*;  </v>
          </cell>
          <cell r="H1818" t="str">
            <v>普通课</v>
          </cell>
          <cell r="I1818">
            <v>0</v>
          </cell>
          <cell r="J1818" t="str">
            <v>王伟群</v>
          </cell>
        </row>
        <row r="1818">
          <cell r="L1818">
            <v>0</v>
          </cell>
        </row>
        <row r="1819">
          <cell r="F1819" t="str">
            <v>22书院(广告)逻辑与数学思想</v>
          </cell>
        </row>
        <row r="1819">
          <cell r="H1819" t="str">
            <v>普通课</v>
          </cell>
          <cell r="I1819">
            <v>0</v>
          </cell>
        </row>
        <row r="1819">
          <cell r="L1819">
            <v>0</v>
          </cell>
        </row>
        <row r="1820">
          <cell r="F1820" t="str">
            <v>22书院(新闻)逻辑与数学思想</v>
          </cell>
        </row>
        <row r="1820">
          <cell r="H1820" t="str">
            <v>普通课</v>
          </cell>
          <cell r="I1820">
            <v>0</v>
          </cell>
        </row>
        <row r="1820">
          <cell r="L1820">
            <v>0</v>
          </cell>
        </row>
        <row r="1821">
          <cell r="F1821" t="str">
            <v>22书院(汉语言)逻辑与数学思想</v>
          </cell>
        </row>
        <row r="1821">
          <cell r="H1821" t="str">
            <v>普通课</v>
          </cell>
          <cell r="I1821">
            <v>0</v>
          </cell>
        </row>
        <row r="1821">
          <cell r="L1821">
            <v>0</v>
          </cell>
        </row>
        <row r="1822">
          <cell r="F1822" t="str">
            <v>22书院(汉语国际教育)逻辑与数学思想</v>
          </cell>
        </row>
        <row r="1822">
          <cell r="H1822" t="str">
            <v>普通课</v>
          </cell>
          <cell r="I1822">
            <v>0</v>
          </cell>
        </row>
        <row r="1822">
          <cell r="L1822">
            <v>0</v>
          </cell>
        </row>
        <row r="1823">
          <cell r="F1823" t="str">
            <v>22书院(广告)文化原典研读</v>
          </cell>
        </row>
        <row r="1823">
          <cell r="H1823" t="str">
            <v>普通课</v>
          </cell>
          <cell r="I1823">
            <v>0</v>
          </cell>
        </row>
        <row r="1823">
          <cell r="L1823">
            <v>0</v>
          </cell>
        </row>
        <row r="1824">
          <cell r="F1824" t="str">
            <v>22书院(新闻)文化原典研读</v>
          </cell>
        </row>
        <row r="1824">
          <cell r="H1824" t="str">
            <v>普通课</v>
          </cell>
          <cell r="I1824">
            <v>0</v>
          </cell>
        </row>
        <row r="1824">
          <cell r="L1824">
            <v>0</v>
          </cell>
        </row>
        <row r="1825">
          <cell r="F1825" t="str">
            <v>22书院(汉语言)文化原典研读</v>
          </cell>
        </row>
        <row r="1825">
          <cell r="H1825" t="str">
            <v>普通课</v>
          </cell>
          <cell r="I1825">
            <v>0</v>
          </cell>
        </row>
        <row r="1825">
          <cell r="L1825">
            <v>0</v>
          </cell>
        </row>
        <row r="1826">
          <cell r="F1826" t="str">
            <v>22书院(汉语国际教育)文化原典研读</v>
          </cell>
        </row>
        <row r="1826">
          <cell r="H1826" t="str">
            <v>普通课</v>
          </cell>
          <cell r="I1826">
            <v>0</v>
          </cell>
        </row>
        <row r="1826">
          <cell r="L1826">
            <v>0</v>
          </cell>
        </row>
        <row r="1827">
          <cell r="F1827" t="str">
            <v>22书院(汉语言) 22书院(广告) 22书院(新闻) 22书院(汉语国际教育) 合班世界文明</v>
          </cell>
          <cell r="G1827" t="str">
            <v>5-17周 星期五 第3--4节  1号楼 1-201*;  </v>
          </cell>
          <cell r="H1827" t="str">
            <v>普通课</v>
          </cell>
          <cell r="I1827">
            <v>0</v>
          </cell>
          <cell r="J1827" t="str">
            <v>李勇</v>
          </cell>
        </row>
        <row r="1827">
          <cell r="L1827">
            <v>0</v>
          </cell>
        </row>
        <row r="1828">
          <cell r="F1828" t="str">
            <v>世界文明01班（书院）世界文明</v>
          </cell>
          <cell r="G1828" t="str">
            <v>5-17周 星期五 第3-4 节  1号楼 1-201*;  </v>
          </cell>
          <cell r="H1828" t="str">
            <v>公共课</v>
          </cell>
          <cell r="I1828">
            <v>0</v>
          </cell>
          <cell r="J1828" t="str">
            <v>李勇</v>
          </cell>
        </row>
        <row r="1828">
          <cell r="L1828">
            <v>0</v>
          </cell>
        </row>
        <row r="1829">
          <cell r="F1829" t="str">
            <v>22书院(广告)高等数学概论</v>
          </cell>
        </row>
        <row r="1829">
          <cell r="H1829" t="str">
            <v>普通课</v>
          </cell>
          <cell r="I1829">
            <v>0</v>
          </cell>
        </row>
        <row r="1829">
          <cell r="L1829">
            <v>0</v>
          </cell>
        </row>
        <row r="1830">
          <cell r="F1830" t="str">
            <v>22书院(新闻)高等数学概论</v>
          </cell>
        </row>
        <row r="1830">
          <cell r="H1830" t="str">
            <v>普通课</v>
          </cell>
          <cell r="I1830">
            <v>0</v>
          </cell>
        </row>
        <row r="1830">
          <cell r="L1830">
            <v>0</v>
          </cell>
        </row>
        <row r="1831">
          <cell r="F1831" t="str">
            <v>22书院(汉语言)高等数学概论</v>
          </cell>
        </row>
        <row r="1831">
          <cell r="H1831" t="str">
            <v>普通课</v>
          </cell>
          <cell r="I1831">
            <v>0</v>
          </cell>
        </row>
        <row r="1831">
          <cell r="L1831">
            <v>0</v>
          </cell>
        </row>
        <row r="1832">
          <cell r="F1832" t="str">
            <v>22书院(汉语国际教育)高等数学概论</v>
          </cell>
        </row>
        <row r="1832">
          <cell r="H1832" t="str">
            <v>普通课</v>
          </cell>
          <cell r="I1832">
            <v>0</v>
          </cell>
        </row>
        <row r="1832">
          <cell r="L1832">
            <v>0</v>
          </cell>
        </row>
        <row r="1833">
          <cell r="I1833">
            <v>28625</v>
          </cell>
        </row>
        <row r="1833">
          <cell r="L1833">
            <v>100753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48576"/>
  <sheetViews>
    <sheetView tabSelected="1" workbookViewId="0">
      <selection activeCell="V182" sqref="V182"/>
    </sheetView>
  </sheetViews>
  <sheetFormatPr defaultColWidth="8.88888888888889" defaultRowHeight="14.4"/>
  <cols>
    <col min="1" max="8" width="8.88888888888889" style="16"/>
    <col min="9" max="9" width="8.88888888888889" style="21"/>
    <col min="10" max="12" width="8.88888888888889" style="16"/>
    <col min="13" max="13" width="8.88888888888889" style="23"/>
    <col min="14" max="14" width="8.88888888888889" style="21"/>
    <col min="15" max="16" width="8.88888888888889" style="16"/>
    <col min="17" max="17" width="8.88888888888889" style="23"/>
    <col min="18" max="16384" width="8.88888888888889" style="16"/>
  </cols>
  <sheetData>
    <row r="1" s="16" customFormat="1" ht="33" customHeight="1" spans="1:2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="17" customFormat="1" ht="56" customHeight="1" spans="1:2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56" t="s">
        <v>12</v>
      </c>
      <c r="T2" s="25" t="s">
        <v>19</v>
      </c>
    </row>
    <row r="3" s="16" customFormat="1" ht="72" spans="1:20">
      <c r="A3" s="26" t="s">
        <v>20</v>
      </c>
      <c r="B3" s="27">
        <v>15</v>
      </c>
      <c r="C3" s="27" t="s">
        <v>21</v>
      </c>
      <c r="D3" s="28" t="s">
        <v>22</v>
      </c>
      <c r="E3" s="27" t="s">
        <v>23</v>
      </c>
      <c r="F3" s="29">
        <v>17</v>
      </c>
      <c r="G3" s="29">
        <v>34</v>
      </c>
      <c r="H3" s="28">
        <v>1</v>
      </c>
      <c r="I3" s="37" t="s">
        <v>24</v>
      </c>
      <c r="J3" s="28" t="s">
        <v>25</v>
      </c>
      <c r="K3" s="28"/>
      <c r="L3" s="38" t="s">
        <v>24</v>
      </c>
      <c r="M3" s="38" t="s">
        <v>26</v>
      </c>
      <c r="N3" s="28" t="s">
        <v>27</v>
      </c>
      <c r="O3" s="38" t="s">
        <v>28</v>
      </c>
      <c r="P3" s="28" t="s">
        <v>29</v>
      </c>
      <c r="Q3" s="38" t="s">
        <v>30</v>
      </c>
      <c r="R3" s="28" t="s">
        <v>31</v>
      </c>
      <c r="S3" s="57" t="s">
        <v>32</v>
      </c>
      <c r="T3" s="27" t="s">
        <v>33</v>
      </c>
    </row>
    <row r="4" s="16" customFormat="1" ht="72" spans="1:20">
      <c r="A4" s="27" t="s">
        <v>34</v>
      </c>
      <c r="B4" s="27">
        <v>65</v>
      </c>
      <c r="C4" s="27" t="s">
        <v>35</v>
      </c>
      <c r="D4" s="28" t="s">
        <v>36</v>
      </c>
      <c r="E4" s="27" t="s">
        <v>37</v>
      </c>
      <c r="F4" s="29">
        <v>0</v>
      </c>
      <c r="G4" s="29">
        <v>51</v>
      </c>
      <c r="H4" s="28">
        <v>2</v>
      </c>
      <c r="I4" s="37" t="s">
        <v>38</v>
      </c>
      <c r="J4" s="39" t="s">
        <v>39</v>
      </c>
      <c r="K4" s="34" t="s">
        <v>38</v>
      </c>
      <c r="L4" s="28"/>
      <c r="M4" s="38" t="s">
        <v>40</v>
      </c>
      <c r="N4" s="28" t="s">
        <v>41</v>
      </c>
      <c r="O4" s="38" t="s">
        <v>42</v>
      </c>
      <c r="P4" s="28" t="s">
        <v>29</v>
      </c>
      <c r="Q4" s="38" t="s">
        <v>43</v>
      </c>
      <c r="R4" s="28" t="s">
        <v>31</v>
      </c>
      <c r="S4" s="57" t="s">
        <v>32</v>
      </c>
      <c r="T4" s="27" t="s">
        <v>44</v>
      </c>
    </row>
    <row r="5" s="16" customFormat="1" ht="57.6" spans="1:20">
      <c r="A5" s="27" t="s">
        <v>34</v>
      </c>
      <c r="B5" s="27">
        <v>69</v>
      </c>
      <c r="C5" s="27" t="s">
        <v>45</v>
      </c>
      <c r="D5" s="28" t="s">
        <v>46</v>
      </c>
      <c r="E5" s="27" t="s">
        <v>37</v>
      </c>
      <c r="F5" s="29">
        <v>56</v>
      </c>
      <c r="G5" s="29">
        <v>12</v>
      </c>
      <c r="H5" s="28">
        <v>2</v>
      </c>
      <c r="I5" s="37" t="s">
        <v>47</v>
      </c>
      <c r="J5" s="28"/>
      <c r="K5" s="28"/>
      <c r="L5" s="28" t="s">
        <v>48</v>
      </c>
      <c r="M5" s="38" t="s">
        <v>49</v>
      </c>
      <c r="N5" s="28" t="s">
        <v>50</v>
      </c>
      <c r="O5" s="38" t="s">
        <v>51</v>
      </c>
      <c r="P5" s="28" t="s">
        <v>29</v>
      </c>
      <c r="Q5" s="38" t="s">
        <v>52</v>
      </c>
      <c r="R5" s="28" t="s">
        <v>31</v>
      </c>
      <c r="S5" s="57" t="s">
        <v>32</v>
      </c>
      <c r="T5" s="27" t="s">
        <v>53</v>
      </c>
    </row>
    <row r="6" s="16" customFormat="1" ht="129.6" spans="1:20">
      <c r="A6" s="27" t="s">
        <v>34</v>
      </c>
      <c r="B6" s="27">
        <v>66</v>
      </c>
      <c r="C6" s="27" t="s">
        <v>54</v>
      </c>
      <c r="D6" s="28" t="s">
        <v>55</v>
      </c>
      <c r="E6" s="27" t="s">
        <v>37</v>
      </c>
      <c r="F6" s="29">
        <v>51</v>
      </c>
      <c r="G6" s="29">
        <v>17</v>
      </c>
      <c r="H6" s="28">
        <v>2</v>
      </c>
      <c r="I6" s="37" t="s">
        <v>56</v>
      </c>
      <c r="J6" s="28" t="s">
        <v>39</v>
      </c>
      <c r="K6" s="28" t="s">
        <v>57</v>
      </c>
      <c r="L6" s="28"/>
      <c r="M6" s="38" t="s">
        <v>58</v>
      </c>
      <c r="N6" s="28" t="s">
        <v>59</v>
      </c>
      <c r="O6" s="38" t="s">
        <v>60</v>
      </c>
      <c r="P6" s="28" t="s">
        <v>29</v>
      </c>
      <c r="Q6" s="38" t="s">
        <v>61</v>
      </c>
      <c r="R6" s="28" t="s">
        <v>31</v>
      </c>
      <c r="S6" s="57" t="s">
        <v>32</v>
      </c>
      <c r="T6" s="27" t="s">
        <v>62</v>
      </c>
    </row>
    <row r="7" s="16" customFormat="1" ht="72" spans="1:20">
      <c r="A7" s="27" t="s">
        <v>63</v>
      </c>
      <c r="B7" s="27">
        <v>60</v>
      </c>
      <c r="C7" s="27" t="s">
        <v>35</v>
      </c>
      <c r="D7" s="28" t="s">
        <v>64</v>
      </c>
      <c r="E7" s="27" t="s">
        <v>37</v>
      </c>
      <c r="F7" s="29">
        <v>0</v>
      </c>
      <c r="G7" s="29">
        <v>51</v>
      </c>
      <c r="H7" s="28">
        <v>2</v>
      </c>
      <c r="I7" s="37" t="s">
        <v>65</v>
      </c>
      <c r="J7" s="28" t="s">
        <v>66</v>
      </c>
      <c r="K7" s="28"/>
      <c r="L7" s="28"/>
      <c r="M7" s="38" t="s">
        <v>40</v>
      </c>
      <c r="N7" s="28" t="s">
        <v>67</v>
      </c>
      <c r="O7" s="38" t="s">
        <v>68</v>
      </c>
      <c r="P7" s="28" t="s">
        <v>29</v>
      </c>
      <c r="Q7" s="38" t="s">
        <v>43</v>
      </c>
      <c r="R7" s="28" t="s">
        <v>31</v>
      </c>
      <c r="S7" s="57" t="s">
        <v>32</v>
      </c>
      <c r="T7" s="27" t="s">
        <v>44</v>
      </c>
    </row>
    <row r="8" s="16" customFormat="1" ht="129.6" spans="1:20">
      <c r="A8" s="27" t="s">
        <v>63</v>
      </c>
      <c r="B8" s="27">
        <v>61</v>
      </c>
      <c r="C8" s="27" t="s">
        <v>54</v>
      </c>
      <c r="D8" s="28" t="s">
        <v>69</v>
      </c>
      <c r="E8" s="27" t="s">
        <v>37</v>
      </c>
      <c r="F8" s="29">
        <v>51</v>
      </c>
      <c r="G8" s="29">
        <v>17</v>
      </c>
      <c r="H8" s="28">
        <v>2</v>
      </c>
      <c r="I8" s="37" t="s">
        <v>70</v>
      </c>
      <c r="J8" s="28" t="s">
        <v>70</v>
      </c>
      <c r="K8" s="28" t="s">
        <v>57</v>
      </c>
      <c r="L8" s="28"/>
      <c r="M8" s="38" t="s">
        <v>71</v>
      </c>
      <c r="N8" s="28" t="s">
        <v>50</v>
      </c>
      <c r="O8" s="38" t="s">
        <v>72</v>
      </c>
      <c r="P8" s="28" t="s">
        <v>29</v>
      </c>
      <c r="Q8" s="38" t="s">
        <v>61</v>
      </c>
      <c r="R8" s="28" t="s">
        <v>31</v>
      </c>
      <c r="S8" s="57" t="s">
        <v>32</v>
      </c>
      <c r="T8" s="27" t="s">
        <v>62</v>
      </c>
    </row>
    <row r="9" s="16" customFormat="1" ht="57.6" spans="1:20">
      <c r="A9" s="30" t="s">
        <v>63</v>
      </c>
      <c r="B9" s="27">
        <v>54</v>
      </c>
      <c r="C9" s="27" t="s">
        <v>73</v>
      </c>
      <c r="D9" s="28" t="s">
        <v>74</v>
      </c>
      <c r="E9" s="27" t="s">
        <v>23</v>
      </c>
      <c r="F9" s="29">
        <v>34</v>
      </c>
      <c r="G9" s="29">
        <v>17</v>
      </c>
      <c r="H9" s="28">
        <v>1</v>
      </c>
      <c r="I9" s="37" t="s">
        <v>75</v>
      </c>
      <c r="J9" s="28" t="s">
        <v>70</v>
      </c>
      <c r="K9" s="28" t="s">
        <v>76</v>
      </c>
      <c r="L9" s="28"/>
      <c r="M9" s="38" t="s">
        <v>77</v>
      </c>
      <c r="N9" s="28" t="s">
        <v>78</v>
      </c>
      <c r="O9" s="38" t="s">
        <v>79</v>
      </c>
      <c r="P9" s="28" t="s">
        <v>29</v>
      </c>
      <c r="Q9" s="38" t="s">
        <v>80</v>
      </c>
      <c r="R9" s="28" t="s">
        <v>31</v>
      </c>
      <c r="S9" s="57" t="s">
        <v>32</v>
      </c>
      <c r="T9" s="27" t="s">
        <v>81</v>
      </c>
    </row>
    <row r="10" s="16" customFormat="1" ht="57.6" spans="1:20">
      <c r="A10" s="27" t="s">
        <v>63</v>
      </c>
      <c r="B10" s="27">
        <v>28</v>
      </c>
      <c r="C10" s="27" t="s">
        <v>82</v>
      </c>
      <c r="D10" s="28" t="s">
        <v>83</v>
      </c>
      <c r="E10" s="27" t="s">
        <v>23</v>
      </c>
      <c r="F10" s="29">
        <v>34</v>
      </c>
      <c r="G10" s="29">
        <v>17</v>
      </c>
      <c r="H10" s="28">
        <v>1</v>
      </c>
      <c r="I10" s="37" t="s">
        <v>84</v>
      </c>
      <c r="J10" s="28" t="s">
        <v>85</v>
      </c>
      <c r="K10" s="28" t="s">
        <v>86</v>
      </c>
      <c r="L10" s="28"/>
      <c r="M10" s="38" t="s">
        <v>87</v>
      </c>
      <c r="N10" s="32" t="s">
        <v>88</v>
      </c>
      <c r="O10" s="38" t="s">
        <v>89</v>
      </c>
      <c r="P10" s="28" t="s">
        <v>29</v>
      </c>
      <c r="Q10" s="38" t="s">
        <v>90</v>
      </c>
      <c r="R10" s="28" t="s">
        <v>31</v>
      </c>
      <c r="S10" s="57" t="s">
        <v>32</v>
      </c>
      <c r="T10" s="27" t="s">
        <v>91</v>
      </c>
    </row>
    <row r="11" s="16" customFormat="1" ht="129.6" spans="1:20">
      <c r="A11" s="27" t="s">
        <v>63</v>
      </c>
      <c r="B11" s="27">
        <v>61</v>
      </c>
      <c r="C11" s="27" t="s">
        <v>92</v>
      </c>
      <c r="D11" s="28" t="s">
        <v>93</v>
      </c>
      <c r="E11" s="27" t="s">
        <v>37</v>
      </c>
      <c r="F11" s="29">
        <v>51</v>
      </c>
      <c r="G11" s="29">
        <v>9</v>
      </c>
      <c r="H11" s="28">
        <v>2</v>
      </c>
      <c r="I11" s="37" t="s">
        <v>75</v>
      </c>
      <c r="J11" s="28"/>
      <c r="K11" s="28" t="s">
        <v>76</v>
      </c>
      <c r="L11" s="28"/>
      <c r="M11" s="40" t="s">
        <v>94</v>
      </c>
      <c r="N11" s="28" t="s">
        <v>59</v>
      </c>
      <c r="O11" s="38" t="s">
        <v>95</v>
      </c>
      <c r="P11" s="28" t="s">
        <v>29</v>
      </c>
      <c r="Q11" s="38" t="s">
        <v>96</v>
      </c>
      <c r="R11" s="28" t="s">
        <v>31</v>
      </c>
      <c r="S11" s="57" t="s">
        <v>32</v>
      </c>
      <c r="T11" s="27" t="s">
        <v>97</v>
      </c>
    </row>
    <row r="12" s="16" customFormat="1" ht="57.6" spans="1:20">
      <c r="A12" s="31" t="s">
        <v>98</v>
      </c>
      <c r="B12" s="27">
        <v>98</v>
      </c>
      <c r="C12" s="27" t="s">
        <v>99</v>
      </c>
      <c r="D12" s="28" t="s">
        <v>100</v>
      </c>
      <c r="E12" s="27" t="s">
        <v>23</v>
      </c>
      <c r="F12" s="29">
        <v>34</v>
      </c>
      <c r="G12" s="29">
        <v>17</v>
      </c>
      <c r="H12" s="28">
        <v>2</v>
      </c>
      <c r="I12" s="37" t="s">
        <v>101</v>
      </c>
      <c r="J12" s="28"/>
      <c r="K12" s="28"/>
      <c r="L12" s="38" t="s">
        <v>102</v>
      </c>
      <c r="M12" s="41" t="s">
        <v>103</v>
      </c>
      <c r="N12" s="28" t="s">
        <v>104</v>
      </c>
      <c r="O12" s="38" t="s">
        <v>105</v>
      </c>
      <c r="P12" s="28" t="s">
        <v>29</v>
      </c>
      <c r="Q12" s="38" t="s">
        <v>43</v>
      </c>
      <c r="R12" s="28" t="s">
        <v>31</v>
      </c>
      <c r="S12" s="57" t="s">
        <v>32</v>
      </c>
      <c r="T12" s="27" t="s">
        <v>106</v>
      </c>
    </row>
    <row r="13" s="16" customFormat="1" ht="72" spans="1:20">
      <c r="A13" s="27" t="s">
        <v>107</v>
      </c>
      <c r="B13" s="27">
        <v>48</v>
      </c>
      <c r="C13" s="27" t="s">
        <v>35</v>
      </c>
      <c r="D13" s="28" t="s">
        <v>108</v>
      </c>
      <c r="E13" s="27" t="s">
        <v>37</v>
      </c>
      <c r="F13" s="29">
        <v>0</v>
      </c>
      <c r="G13" s="29">
        <v>51</v>
      </c>
      <c r="H13" s="28">
        <v>2</v>
      </c>
      <c r="I13" s="37" t="s">
        <v>84</v>
      </c>
      <c r="J13" s="28" t="s">
        <v>109</v>
      </c>
      <c r="K13" s="28" t="s">
        <v>86</v>
      </c>
      <c r="L13" s="28"/>
      <c r="M13" s="38" t="s">
        <v>40</v>
      </c>
      <c r="N13" s="28" t="s">
        <v>67</v>
      </c>
      <c r="O13" s="38" t="s">
        <v>110</v>
      </c>
      <c r="P13" s="28" t="s">
        <v>29</v>
      </c>
      <c r="Q13" s="38" t="s">
        <v>111</v>
      </c>
      <c r="R13" s="28" t="s">
        <v>31</v>
      </c>
      <c r="S13" s="57" t="s">
        <v>32</v>
      </c>
      <c r="T13" s="27" t="s">
        <v>44</v>
      </c>
    </row>
    <row r="14" s="16" customFormat="1" ht="57.6" spans="1:20">
      <c r="A14" s="27" t="s">
        <v>107</v>
      </c>
      <c r="B14" s="27">
        <v>53</v>
      </c>
      <c r="C14" s="27" t="s">
        <v>45</v>
      </c>
      <c r="D14" s="28" t="s">
        <v>112</v>
      </c>
      <c r="E14" s="27" t="s">
        <v>37</v>
      </c>
      <c r="F14" s="29">
        <v>56</v>
      </c>
      <c r="G14" s="29">
        <v>12</v>
      </c>
      <c r="H14" s="28">
        <v>2</v>
      </c>
      <c r="I14" s="37" t="s">
        <v>113</v>
      </c>
      <c r="J14" s="28"/>
      <c r="K14" s="28"/>
      <c r="L14" s="28" t="s">
        <v>114</v>
      </c>
      <c r="M14" s="41" t="s">
        <v>115</v>
      </c>
      <c r="N14" s="28" t="s">
        <v>50</v>
      </c>
      <c r="O14" s="38" t="s">
        <v>116</v>
      </c>
      <c r="P14" s="28" t="s">
        <v>29</v>
      </c>
      <c r="Q14" s="38" t="s">
        <v>52</v>
      </c>
      <c r="R14" s="28" t="s">
        <v>31</v>
      </c>
      <c r="S14" s="57" t="s">
        <v>32</v>
      </c>
      <c r="T14" s="27" t="s">
        <v>53</v>
      </c>
    </row>
    <row r="15" s="16" customFormat="1" ht="129.6" spans="1:20">
      <c r="A15" s="27" t="s">
        <v>107</v>
      </c>
      <c r="B15" s="27">
        <v>51</v>
      </c>
      <c r="C15" s="27" t="s">
        <v>54</v>
      </c>
      <c r="D15" s="28" t="s">
        <v>117</v>
      </c>
      <c r="E15" s="27" t="s">
        <v>37</v>
      </c>
      <c r="F15" s="29">
        <v>51</v>
      </c>
      <c r="G15" s="29">
        <v>17</v>
      </c>
      <c r="H15" s="28">
        <v>2</v>
      </c>
      <c r="I15" s="37" t="s">
        <v>56</v>
      </c>
      <c r="J15" s="28" t="s">
        <v>85</v>
      </c>
      <c r="K15" s="28" t="s">
        <v>57</v>
      </c>
      <c r="L15" s="28"/>
      <c r="M15" s="38" t="s">
        <v>58</v>
      </c>
      <c r="N15" s="28" t="s">
        <v>41</v>
      </c>
      <c r="O15" s="38" t="s">
        <v>118</v>
      </c>
      <c r="P15" s="28" t="s">
        <v>29</v>
      </c>
      <c r="Q15" s="38" t="s">
        <v>61</v>
      </c>
      <c r="R15" s="28" t="s">
        <v>31</v>
      </c>
      <c r="S15" s="57" t="s">
        <v>32</v>
      </c>
      <c r="T15" s="27" t="s">
        <v>62</v>
      </c>
    </row>
    <row r="16" s="16" customFormat="1" ht="129.6" spans="1:20">
      <c r="A16" s="26" t="s">
        <v>119</v>
      </c>
      <c r="B16" s="27">
        <v>50</v>
      </c>
      <c r="C16" s="27" t="s">
        <v>120</v>
      </c>
      <c r="D16" s="28" t="s">
        <v>121</v>
      </c>
      <c r="E16" s="27" t="s">
        <v>23</v>
      </c>
      <c r="F16" s="29">
        <v>51</v>
      </c>
      <c r="G16" s="29">
        <v>17</v>
      </c>
      <c r="H16" s="28">
        <v>2</v>
      </c>
      <c r="I16" s="37" t="s">
        <v>122</v>
      </c>
      <c r="J16" s="28"/>
      <c r="K16" s="28"/>
      <c r="L16" s="28" t="s">
        <v>123</v>
      </c>
      <c r="M16" s="41" t="s">
        <v>124</v>
      </c>
      <c r="N16" s="28" t="s">
        <v>125</v>
      </c>
      <c r="O16" s="38" t="s">
        <v>126</v>
      </c>
      <c r="P16" s="28" t="s">
        <v>29</v>
      </c>
      <c r="Q16" s="38" t="s">
        <v>127</v>
      </c>
      <c r="R16" s="28" t="s">
        <v>31</v>
      </c>
      <c r="S16" s="57" t="s">
        <v>32</v>
      </c>
      <c r="T16" s="27" t="s">
        <v>128</v>
      </c>
    </row>
    <row r="17" s="16" customFormat="1" ht="72" spans="1:20">
      <c r="A17" s="26" t="s">
        <v>119</v>
      </c>
      <c r="B17" s="27">
        <v>69</v>
      </c>
      <c r="C17" s="27" t="s">
        <v>129</v>
      </c>
      <c r="D17" s="28" t="s">
        <v>130</v>
      </c>
      <c r="E17" s="27" t="s">
        <v>23</v>
      </c>
      <c r="F17" s="29">
        <v>30</v>
      </c>
      <c r="G17" s="29">
        <v>15</v>
      </c>
      <c r="H17" s="28">
        <v>2</v>
      </c>
      <c r="I17" s="37" t="s">
        <v>131</v>
      </c>
      <c r="J17" s="28"/>
      <c r="K17" s="28"/>
      <c r="L17" s="28" t="s">
        <v>132</v>
      </c>
      <c r="M17" s="41" t="s">
        <v>133</v>
      </c>
      <c r="N17" s="28" t="s">
        <v>134</v>
      </c>
      <c r="O17" s="38" t="s">
        <v>135</v>
      </c>
      <c r="P17" s="28" t="s">
        <v>29</v>
      </c>
      <c r="Q17" s="38" t="s">
        <v>61</v>
      </c>
      <c r="R17" s="28" t="s">
        <v>31</v>
      </c>
      <c r="S17" s="57" t="s">
        <v>32</v>
      </c>
      <c r="T17" s="27" t="s">
        <v>136</v>
      </c>
    </row>
    <row r="18" s="16" customFormat="1" ht="57.6" spans="1:20">
      <c r="A18" s="28" t="s">
        <v>119</v>
      </c>
      <c r="B18" s="27">
        <v>37</v>
      </c>
      <c r="C18" s="27" t="s">
        <v>82</v>
      </c>
      <c r="D18" s="28" t="s">
        <v>137</v>
      </c>
      <c r="E18" s="27" t="s">
        <v>23</v>
      </c>
      <c r="F18" s="29">
        <v>34</v>
      </c>
      <c r="G18" s="29">
        <v>17</v>
      </c>
      <c r="H18" s="28">
        <v>1</v>
      </c>
      <c r="I18" s="37" t="s">
        <v>84</v>
      </c>
      <c r="J18" s="28" t="s">
        <v>85</v>
      </c>
      <c r="K18" s="28" t="s">
        <v>86</v>
      </c>
      <c r="L18" s="28"/>
      <c r="M18" s="38" t="s">
        <v>87</v>
      </c>
      <c r="N18" s="32" t="s">
        <v>138</v>
      </c>
      <c r="O18" s="38" t="s">
        <v>139</v>
      </c>
      <c r="P18" s="28" t="s">
        <v>29</v>
      </c>
      <c r="Q18" s="38" t="s">
        <v>90</v>
      </c>
      <c r="R18" s="28" t="s">
        <v>31</v>
      </c>
      <c r="S18" s="57" t="s">
        <v>32</v>
      </c>
      <c r="T18" s="27" t="s">
        <v>91</v>
      </c>
    </row>
    <row r="19" s="16" customFormat="1" ht="57.6" spans="1:20">
      <c r="A19" s="31" t="s">
        <v>119</v>
      </c>
      <c r="B19" s="27">
        <v>103</v>
      </c>
      <c r="C19" s="27" t="s">
        <v>140</v>
      </c>
      <c r="D19" s="28" t="s">
        <v>141</v>
      </c>
      <c r="E19" s="27" t="s">
        <v>23</v>
      </c>
      <c r="F19" s="29">
        <v>34</v>
      </c>
      <c r="G19" s="29">
        <v>17</v>
      </c>
      <c r="H19" s="28">
        <v>2</v>
      </c>
      <c r="I19" s="37" t="s">
        <v>109</v>
      </c>
      <c r="J19" s="28" t="s">
        <v>142</v>
      </c>
      <c r="K19" s="28"/>
      <c r="L19" s="28"/>
      <c r="M19" s="38" t="s">
        <v>77</v>
      </c>
      <c r="N19" s="28" t="s">
        <v>143</v>
      </c>
      <c r="O19" s="38" t="s">
        <v>144</v>
      </c>
      <c r="P19" s="28" t="s">
        <v>29</v>
      </c>
      <c r="Q19" s="38" t="s">
        <v>61</v>
      </c>
      <c r="R19" s="28" t="s">
        <v>31</v>
      </c>
      <c r="S19" s="57" t="s">
        <v>32</v>
      </c>
      <c r="T19" s="27" t="s">
        <v>145</v>
      </c>
    </row>
    <row r="20" s="16" customFormat="1" ht="72" spans="1:20">
      <c r="A20" s="27" t="s">
        <v>146</v>
      </c>
      <c r="B20" s="27">
        <v>61</v>
      </c>
      <c r="C20" s="27" t="s">
        <v>147</v>
      </c>
      <c r="D20" s="28" t="s">
        <v>148</v>
      </c>
      <c r="E20" s="27" t="s">
        <v>37</v>
      </c>
      <c r="F20" s="29">
        <v>0</v>
      </c>
      <c r="G20" s="29">
        <v>51</v>
      </c>
      <c r="H20" s="28">
        <v>2</v>
      </c>
      <c r="I20" s="37" t="s">
        <v>149</v>
      </c>
      <c r="J20" s="28" t="s">
        <v>65</v>
      </c>
      <c r="K20" s="28" t="s">
        <v>149</v>
      </c>
      <c r="L20" s="28"/>
      <c r="M20" s="38" t="s">
        <v>40</v>
      </c>
      <c r="N20" s="28" t="s">
        <v>134</v>
      </c>
      <c r="O20" s="38" t="s">
        <v>150</v>
      </c>
      <c r="P20" s="28" t="s">
        <v>29</v>
      </c>
      <c r="Q20" s="38" t="s">
        <v>151</v>
      </c>
      <c r="R20" s="28" t="s">
        <v>31</v>
      </c>
      <c r="S20" s="57" t="s">
        <v>32</v>
      </c>
      <c r="T20" s="27" t="s">
        <v>152</v>
      </c>
    </row>
    <row r="21" s="16" customFormat="1" ht="72" spans="1:20">
      <c r="A21" s="27" t="s">
        <v>153</v>
      </c>
      <c r="B21" s="27">
        <v>59</v>
      </c>
      <c r="C21" s="27" t="s">
        <v>147</v>
      </c>
      <c r="D21" s="28" t="s">
        <v>154</v>
      </c>
      <c r="E21" s="27" t="s">
        <v>37</v>
      </c>
      <c r="F21" s="29">
        <v>0</v>
      </c>
      <c r="G21" s="29">
        <v>51</v>
      </c>
      <c r="H21" s="28">
        <v>2</v>
      </c>
      <c r="I21" s="37" t="s">
        <v>38</v>
      </c>
      <c r="J21" s="28" t="s">
        <v>109</v>
      </c>
      <c r="K21" s="38" t="s">
        <v>38</v>
      </c>
      <c r="L21" s="28"/>
      <c r="M21" s="38" t="s">
        <v>40</v>
      </c>
      <c r="N21" s="28" t="s">
        <v>59</v>
      </c>
      <c r="O21" s="38" t="s">
        <v>155</v>
      </c>
      <c r="P21" s="28" t="s">
        <v>29</v>
      </c>
      <c r="Q21" s="38" t="s">
        <v>43</v>
      </c>
      <c r="R21" s="28" t="s">
        <v>31</v>
      </c>
      <c r="S21" s="57" t="s">
        <v>32</v>
      </c>
      <c r="T21" s="27" t="s">
        <v>152</v>
      </c>
    </row>
    <row r="22" s="16" customFormat="1" ht="72" spans="1:20">
      <c r="A22" s="27" t="s">
        <v>156</v>
      </c>
      <c r="B22" s="27">
        <v>62</v>
      </c>
      <c r="C22" s="27" t="s">
        <v>147</v>
      </c>
      <c r="D22" s="28" t="s">
        <v>157</v>
      </c>
      <c r="E22" s="27" t="s">
        <v>37</v>
      </c>
      <c r="F22" s="29">
        <v>0</v>
      </c>
      <c r="G22" s="29">
        <v>51</v>
      </c>
      <c r="H22" s="28">
        <v>2</v>
      </c>
      <c r="I22" s="37" t="s">
        <v>70</v>
      </c>
      <c r="J22" s="28" t="s">
        <v>158</v>
      </c>
      <c r="K22" s="28"/>
      <c r="L22" s="28"/>
      <c r="M22" s="38" t="s">
        <v>40</v>
      </c>
      <c r="N22" s="28" t="s">
        <v>59</v>
      </c>
      <c r="O22" s="38" t="s">
        <v>159</v>
      </c>
      <c r="P22" s="28" t="s">
        <v>29</v>
      </c>
      <c r="Q22" s="38" t="s">
        <v>111</v>
      </c>
      <c r="R22" s="28" t="s">
        <v>31</v>
      </c>
      <c r="S22" s="57" t="s">
        <v>32</v>
      </c>
      <c r="T22" s="27" t="s">
        <v>152</v>
      </c>
    </row>
    <row r="23" s="16" customFormat="1" ht="72" spans="1:20">
      <c r="A23" s="27" t="s">
        <v>160</v>
      </c>
      <c r="B23" s="27">
        <v>89</v>
      </c>
      <c r="C23" s="27" t="s">
        <v>161</v>
      </c>
      <c r="D23" s="28" t="s">
        <v>162</v>
      </c>
      <c r="E23" s="27" t="s">
        <v>37</v>
      </c>
      <c r="F23" s="29">
        <v>0</v>
      </c>
      <c r="G23" s="29">
        <v>120</v>
      </c>
      <c r="H23" s="32">
        <v>1</v>
      </c>
      <c r="I23" s="37" t="s">
        <v>163</v>
      </c>
      <c r="J23" s="28"/>
      <c r="K23" s="37" t="s">
        <v>163</v>
      </c>
      <c r="L23" s="28"/>
      <c r="M23" s="38" t="s">
        <v>164</v>
      </c>
      <c r="N23" s="28" t="s">
        <v>67</v>
      </c>
      <c r="O23" s="38" t="s">
        <v>165</v>
      </c>
      <c r="P23" s="28" t="s">
        <v>166</v>
      </c>
      <c r="Q23" s="38"/>
      <c r="R23" s="28" t="s">
        <v>167</v>
      </c>
      <c r="S23" s="57" t="s">
        <v>168</v>
      </c>
      <c r="T23" s="27" t="s">
        <v>169</v>
      </c>
    </row>
    <row r="24" s="16" customFormat="1" ht="86.4" spans="1:20">
      <c r="A24" s="27" t="s">
        <v>170</v>
      </c>
      <c r="B24" s="27">
        <v>53</v>
      </c>
      <c r="C24" s="27" t="s">
        <v>171</v>
      </c>
      <c r="D24" s="28" t="s">
        <v>172</v>
      </c>
      <c r="E24" s="27" t="s">
        <v>37</v>
      </c>
      <c r="F24" s="29">
        <v>0</v>
      </c>
      <c r="G24" s="29">
        <v>34</v>
      </c>
      <c r="H24" s="32">
        <v>1</v>
      </c>
      <c r="I24" s="37" t="s">
        <v>173</v>
      </c>
      <c r="J24" s="37" t="s">
        <v>173</v>
      </c>
      <c r="K24" s="28"/>
      <c r="L24" s="28"/>
      <c r="M24" s="38" t="s">
        <v>174</v>
      </c>
      <c r="N24" s="28" t="s">
        <v>175</v>
      </c>
      <c r="O24" s="38" t="s">
        <v>176</v>
      </c>
      <c r="P24" s="28" t="s">
        <v>29</v>
      </c>
      <c r="Q24" s="38" t="s">
        <v>177</v>
      </c>
      <c r="R24" s="28" t="s">
        <v>178</v>
      </c>
      <c r="S24" s="57" t="s">
        <v>179</v>
      </c>
      <c r="T24" s="27" t="s">
        <v>180</v>
      </c>
    </row>
    <row r="25" s="16" customFormat="1" ht="144" spans="1:20">
      <c r="A25" s="27" t="s">
        <v>170</v>
      </c>
      <c r="B25" s="27">
        <v>53</v>
      </c>
      <c r="C25" s="27" t="s">
        <v>181</v>
      </c>
      <c r="D25" s="28" t="s">
        <v>182</v>
      </c>
      <c r="E25" s="27" t="s">
        <v>37</v>
      </c>
      <c r="F25" s="29">
        <v>34</v>
      </c>
      <c r="G25" s="29">
        <v>34</v>
      </c>
      <c r="H25" s="32">
        <v>1</v>
      </c>
      <c r="I25" s="37" t="s">
        <v>183</v>
      </c>
      <c r="J25" s="37" t="s">
        <v>183</v>
      </c>
      <c r="K25" s="28"/>
      <c r="L25" s="28"/>
      <c r="M25" s="38" t="s">
        <v>40</v>
      </c>
      <c r="N25" s="28" t="s">
        <v>41</v>
      </c>
      <c r="O25" s="38" t="s">
        <v>184</v>
      </c>
      <c r="P25" s="28" t="s">
        <v>29</v>
      </c>
      <c r="Q25" s="38" t="s">
        <v>185</v>
      </c>
      <c r="R25" s="28" t="s">
        <v>178</v>
      </c>
      <c r="S25" s="57" t="s">
        <v>179</v>
      </c>
      <c r="T25" s="27" t="s">
        <v>186</v>
      </c>
    </row>
    <row r="26" s="16" customFormat="1" ht="115.2" spans="1:20">
      <c r="A26" s="27" t="s">
        <v>187</v>
      </c>
      <c r="B26" s="27">
        <v>6</v>
      </c>
      <c r="C26" s="27" t="s">
        <v>188</v>
      </c>
      <c r="D26" s="28" t="s">
        <v>189</v>
      </c>
      <c r="E26" s="27" t="s">
        <v>37</v>
      </c>
      <c r="F26" s="29">
        <v>34</v>
      </c>
      <c r="G26" s="29">
        <v>34</v>
      </c>
      <c r="H26" s="32">
        <v>1</v>
      </c>
      <c r="I26" s="37" t="s">
        <v>190</v>
      </c>
      <c r="J26" s="37" t="s">
        <v>190</v>
      </c>
      <c r="K26" s="28"/>
      <c r="L26" s="28"/>
      <c r="M26" s="38" t="s">
        <v>40</v>
      </c>
      <c r="N26" s="28" t="s">
        <v>67</v>
      </c>
      <c r="O26" s="38" t="s">
        <v>191</v>
      </c>
      <c r="P26" s="28" t="s">
        <v>166</v>
      </c>
      <c r="Q26" s="38"/>
      <c r="R26" s="28" t="s">
        <v>178</v>
      </c>
      <c r="S26" s="57" t="s">
        <v>179</v>
      </c>
      <c r="T26" s="27" t="s">
        <v>192</v>
      </c>
    </row>
    <row r="27" s="16" customFormat="1" ht="72" spans="1:20">
      <c r="A27" s="27" t="s">
        <v>187</v>
      </c>
      <c r="B27" s="27">
        <v>6</v>
      </c>
      <c r="C27" s="27" t="s">
        <v>193</v>
      </c>
      <c r="D27" s="28" t="s">
        <v>194</v>
      </c>
      <c r="E27" s="27" t="s">
        <v>37</v>
      </c>
      <c r="F27" s="29">
        <v>17</v>
      </c>
      <c r="G27" s="29">
        <v>34</v>
      </c>
      <c r="H27" s="32">
        <v>1</v>
      </c>
      <c r="I27" s="37" t="s">
        <v>173</v>
      </c>
      <c r="J27" s="37" t="s">
        <v>173</v>
      </c>
      <c r="K27" s="28"/>
      <c r="L27" s="28"/>
      <c r="M27" s="38" t="s">
        <v>40</v>
      </c>
      <c r="N27" s="28" t="s">
        <v>195</v>
      </c>
      <c r="O27" s="38" t="s">
        <v>196</v>
      </c>
      <c r="P27" s="28" t="s">
        <v>29</v>
      </c>
      <c r="Q27" s="38" t="s">
        <v>177</v>
      </c>
      <c r="R27" s="28" t="s">
        <v>178</v>
      </c>
      <c r="S27" s="57" t="s">
        <v>179</v>
      </c>
      <c r="T27" s="27" t="s">
        <v>197</v>
      </c>
    </row>
    <row r="28" s="16" customFormat="1" ht="158.4" spans="1:20">
      <c r="A28" s="30" t="s">
        <v>187</v>
      </c>
      <c r="B28" s="27">
        <v>6</v>
      </c>
      <c r="C28" s="27" t="s">
        <v>198</v>
      </c>
      <c r="D28" s="28" t="s">
        <v>199</v>
      </c>
      <c r="E28" s="27" t="s">
        <v>37</v>
      </c>
      <c r="F28" s="29">
        <v>34</v>
      </c>
      <c r="G28" s="29">
        <v>34</v>
      </c>
      <c r="H28" s="32">
        <v>1</v>
      </c>
      <c r="I28" s="37" t="s">
        <v>200</v>
      </c>
      <c r="J28" s="37" t="s">
        <v>200</v>
      </c>
      <c r="K28" s="28"/>
      <c r="L28" s="28"/>
      <c r="M28" s="38" t="s">
        <v>201</v>
      </c>
      <c r="N28" s="28" t="s">
        <v>50</v>
      </c>
      <c r="O28" s="38" t="s">
        <v>202</v>
      </c>
      <c r="P28" s="28" t="s">
        <v>29</v>
      </c>
      <c r="Q28" s="38" t="s">
        <v>185</v>
      </c>
      <c r="R28" s="28" t="s">
        <v>178</v>
      </c>
      <c r="S28" s="57" t="s">
        <v>179</v>
      </c>
      <c r="T28" s="27" t="s">
        <v>203</v>
      </c>
    </row>
    <row r="29" s="16" customFormat="1" ht="86.4" spans="1:20">
      <c r="A29" s="27" t="s">
        <v>204</v>
      </c>
      <c r="B29" s="27">
        <v>39</v>
      </c>
      <c r="C29" s="27" t="s">
        <v>205</v>
      </c>
      <c r="D29" s="28" t="s">
        <v>206</v>
      </c>
      <c r="E29" s="27" t="s">
        <v>37</v>
      </c>
      <c r="F29" s="29">
        <v>34</v>
      </c>
      <c r="G29" s="29">
        <v>34</v>
      </c>
      <c r="H29" s="32">
        <v>1</v>
      </c>
      <c r="I29" s="37" t="s">
        <v>207</v>
      </c>
      <c r="J29" s="37" t="s">
        <v>207</v>
      </c>
      <c r="K29" s="28"/>
      <c r="L29" s="28"/>
      <c r="M29" s="38" t="s">
        <v>208</v>
      </c>
      <c r="N29" s="28" t="s">
        <v>59</v>
      </c>
      <c r="O29" s="38" t="s">
        <v>209</v>
      </c>
      <c r="P29" s="28" t="s">
        <v>29</v>
      </c>
      <c r="Q29" s="38" t="s">
        <v>177</v>
      </c>
      <c r="R29" s="28" t="s">
        <v>178</v>
      </c>
      <c r="S29" s="57" t="s">
        <v>179</v>
      </c>
      <c r="T29" s="27" t="s">
        <v>210</v>
      </c>
    </row>
    <row r="30" s="16" customFormat="1" ht="86.4" spans="1:20">
      <c r="A30" s="27" t="s">
        <v>204</v>
      </c>
      <c r="B30" s="27">
        <v>39</v>
      </c>
      <c r="C30" s="27" t="s">
        <v>211</v>
      </c>
      <c r="D30" s="28" t="s">
        <v>212</v>
      </c>
      <c r="E30" s="27" t="s">
        <v>37</v>
      </c>
      <c r="F30" s="29">
        <v>17</v>
      </c>
      <c r="G30" s="29">
        <v>34</v>
      </c>
      <c r="H30" s="32">
        <v>1</v>
      </c>
      <c r="I30" s="37" t="s">
        <v>173</v>
      </c>
      <c r="J30" s="37" t="s">
        <v>173</v>
      </c>
      <c r="K30" s="28"/>
      <c r="L30" s="28"/>
      <c r="M30" s="38" t="s">
        <v>208</v>
      </c>
      <c r="N30" s="28" t="s">
        <v>213</v>
      </c>
      <c r="O30" s="38" t="s">
        <v>214</v>
      </c>
      <c r="P30" s="28" t="s">
        <v>29</v>
      </c>
      <c r="Q30" s="38" t="s">
        <v>215</v>
      </c>
      <c r="R30" s="28" t="s">
        <v>178</v>
      </c>
      <c r="S30" s="57" t="s">
        <v>179</v>
      </c>
      <c r="T30" s="27" t="s">
        <v>216</v>
      </c>
    </row>
    <row r="31" s="16" customFormat="1" ht="86.4" spans="1:20">
      <c r="A31" s="30" t="s">
        <v>204</v>
      </c>
      <c r="B31" s="27">
        <v>39</v>
      </c>
      <c r="C31" s="27" t="s">
        <v>217</v>
      </c>
      <c r="D31" s="28" t="s">
        <v>218</v>
      </c>
      <c r="E31" s="27" t="s">
        <v>37</v>
      </c>
      <c r="F31" s="29">
        <v>17</v>
      </c>
      <c r="G31" s="29">
        <v>34</v>
      </c>
      <c r="H31" s="32">
        <v>1</v>
      </c>
      <c r="I31" s="37" t="s">
        <v>173</v>
      </c>
      <c r="J31" s="37" t="s">
        <v>173</v>
      </c>
      <c r="K31" s="28"/>
      <c r="L31" s="28"/>
      <c r="M31" s="38" t="s">
        <v>208</v>
      </c>
      <c r="N31" s="28" t="s">
        <v>219</v>
      </c>
      <c r="O31" s="38" t="s">
        <v>220</v>
      </c>
      <c r="P31" s="28" t="s">
        <v>29</v>
      </c>
      <c r="Q31" s="38" t="s">
        <v>177</v>
      </c>
      <c r="R31" s="28" t="s">
        <v>178</v>
      </c>
      <c r="S31" s="57" t="s">
        <v>179</v>
      </c>
      <c r="T31" s="27" t="s">
        <v>221</v>
      </c>
    </row>
    <row r="32" s="16" customFormat="1" ht="72" spans="1:20">
      <c r="A32" s="27" t="s">
        <v>204</v>
      </c>
      <c r="B32" s="27">
        <v>39</v>
      </c>
      <c r="C32" s="27" t="s">
        <v>222</v>
      </c>
      <c r="D32" s="28" t="s">
        <v>223</v>
      </c>
      <c r="E32" s="27" t="s">
        <v>37</v>
      </c>
      <c r="F32" s="29">
        <v>17</v>
      </c>
      <c r="G32" s="29">
        <v>34</v>
      </c>
      <c r="H32" s="32">
        <v>1</v>
      </c>
      <c r="I32" s="37" t="s">
        <v>224</v>
      </c>
      <c r="J32" s="37" t="s">
        <v>224</v>
      </c>
      <c r="K32" s="28"/>
      <c r="L32" s="28"/>
      <c r="M32" s="38" t="s">
        <v>208</v>
      </c>
      <c r="N32" s="28" t="s">
        <v>225</v>
      </c>
      <c r="O32" s="38" t="s">
        <v>226</v>
      </c>
      <c r="P32" s="28" t="s">
        <v>166</v>
      </c>
      <c r="Q32" s="38"/>
      <c r="R32" s="28" t="s">
        <v>178</v>
      </c>
      <c r="S32" s="57" t="s">
        <v>179</v>
      </c>
      <c r="T32" s="27" t="s">
        <v>227</v>
      </c>
    </row>
    <row r="33" s="16" customFormat="1" ht="49" customHeight="1" spans="1:20">
      <c r="A33" s="27" t="s">
        <v>228</v>
      </c>
      <c r="B33" s="29">
        <v>65</v>
      </c>
      <c r="C33" s="27" t="s">
        <v>217</v>
      </c>
      <c r="D33" s="33"/>
      <c r="E33" s="34"/>
      <c r="F33" s="29">
        <v>17</v>
      </c>
      <c r="G33" s="29">
        <v>34</v>
      </c>
      <c r="H33" s="33">
        <v>1</v>
      </c>
      <c r="I33" s="27" t="s">
        <v>229</v>
      </c>
      <c r="J33" s="34"/>
      <c r="K33" s="34"/>
      <c r="L33" s="27" t="s">
        <v>229</v>
      </c>
      <c r="M33" s="42" t="s">
        <v>230</v>
      </c>
      <c r="N33" s="43" t="s">
        <v>67</v>
      </c>
      <c r="O33" s="44" t="s">
        <v>231</v>
      </c>
      <c r="P33" s="34" t="s">
        <v>29</v>
      </c>
      <c r="Q33" s="42" t="s">
        <v>177</v>
      </c>
      <c r="R33" s="28" t="s">
        <v>178</v>
      </c>
      <c r="S33" s="57" t="s">
        <v>232</v>
      </c>
      <c r="T33" s="34"/>
    </row>
    <row r="34" s="16" customFormat="1" ht="49" customHeight="1" spans="1:20">
      <c r="A34" s="27" t="s">
        <v>228</v>
      </c>
      <c r="B34" s="29">
        <v>64</v>
      </c>
      <c r="C34" s="27" t="s">
        <v>233</v>
      </c>
      <c r="D34" s="28" t="s">
        <v>234</v>
      </c>
      <c r="E34" s="34"/>
      <c r="F34" s="29">
        <v>17</v>
      </c>
      <c r="G34" s="29">
        <v>17</v>
      </c>
      <c r="H34" s="28">
        <v>1</v>
      </c>
      <c r="I34" s="27" t="s">
        <v>235</v>
      </c>
      <c r="J34" s="27" t="s">
        <v>235</v>
      </c>
      <c r="K34" s="34"/>
      <c r="L34" s="34"/>
      <c r="M34" s="42" t="s">
        <v>236</v>
      </c>
      <c r="N34" s="43" t="s">
        <v>175</v>
      </c>
      <c r="O34" s="44" t="s">
        <v>237</v>
      </c>
      <c r="P34" s="34" t="s">
        <v>29</v>
      </c>
      <c r="Q34" s="42" t="s">
        <v>215</v>
      </c>
      <c r="R34" s="28" t="s">
        <v>178</v>
      </c>
      <c r="S34" s="57" t="s">
        <v>179</v>
      </c>
      <c r="T34" s="34"/>
    </row>
    <row r="35" s="16" customFormat="1" ht="49" customHeight="1" spans="1:20">
      <c r="A35" s="27" t="s">
        <v>228</v>
      </c>
      <c r="B35" s="29">
        <v>64</v>
      </c>
      <c r="C35" s="27" t="s">
        <v>238</v>
      </c>
      <c r="D35" s="28" t="s">
        <v>239</v>
      </c>
      <c r="E35" s="34"/>
      <c r="F35" s="29">
        <v>34</v>
      </c>
      <c r="G35" s="29">
        <v>17</v>
      </c>
      <c r="H35" s="32">
        <v>1</v>
      </c>
      <c r="I35" s="27" t="s">
        <v>207</v>
      </c>
      <c r="J35" s="27" t="s">
        <v>207</v>
      </c>
      <c r="K35" s="34"/>
      <c r="L35" s="34"/>
      <c r="M35" s="42" t="s">
        <v>240</v>
      </c>
      <c r="N35" s="43" t="s">
        <v>241</v>
      </c>
      <c r="O35" s="44" t="s">
        <v>242</v>
      </c>
      <c r="P35" s="34" t="s">
        <v>29</v>
      </c>
      <c r="Q35" s="42" t="s">
        <v>177</v>
      </c>
      <c r="R35" s="28" t="s">
        <v>178</v>
      </c>
      <c r="S35" s="57" t="s">
        <v>179</v>
      </c>
      <c r="T35" s="34"/>
    </row>
    <row r="36" s="16" customFormat="1" ht="49" customHeight="1" spans="1:20">
      <c r="A36" s="27" t="s">
        <v>228</v>
      </c>
      <c r="B36" s="29">
        <v>64</v>
      </c>
      <c r="C36" s="27" t="s">
        <v>243</v>
      </c>
      <c r="D36" s="33"/>
      <c r="E36" s="34"/>
      <c r="F36" s="29">
        <v>34</v>
      </c>
      <c r="G36" s="29">
        <v>34</v>
      </c>
      <c r="H36" s="33">
        <v>1</v>
      </c>
      <c r="I36" s="27" t="s">
        <v>200</v>
      </c>
      <c r="J36" s="27" t="s">
        <v>200</v>
      </c>
      <c r="K36" s="34"/>
      <c r="L36" s="34"/>
      <c r="M36" s="42" t="s">
        <v>201</v>
      </c>
      <c r="N36" s="43" t="s">
        <v>50</v>
      </c>
      <c r="O36" s="44" t="s">
        <v>202</v>
      </c>
      <c r="P36" s="34" t="s">
        <v>29</v>
      </c>
      <c r="Q36" s="42" t="s">
        <v>185</v>
      </c>
      <c r="R36" s="28" t="s">
        <v>178</v>
      </c>
      <c r="S36" s="57" t="s">
        <v>179</v>
      </c>
      <c r="T36" s="34"/>
    </row>
    <row r="37" s="16" customFormat="1" ht="72" spans="1:20">
      <c r="A37" s="30" t="s">
        <v>244</v>
      </c>
      <c r="B37" s="27">
        <v>21</v>
      </c>
      <c r="C37" s="27" t="s">
        <v>245</v>
      </c>
      <c r="D37" s="28" t="s">
        <v>246</v>
      </c>
      <c r="E37" s="27" t="s">
        <v>23</v>
      </c>
      <c r="F37" s="29">
        <v>0</v>
      </c>
      <c r="G37" s="29">
        <v>68</v>
      </c>
      <c r="H37" s="28">
        <v>1</v>
      </c>
      <c r="I37" s="37" t="s">
        <v>247</v>
      </c>
      <c r="J37" s="28" t="s">
        <v>248</v>
      </c>
      <c r="K37" s="28" t="s">
        <v>249</v>
      </c>
      <c r="L37" s="28"/>
      <c r="M37" s="38" t="s">
        <v>40</v>
      </c>
      <c r="N37" s="38" t="s">
        <v>143</v>
      </c>
      <c r="O37" s="38" t="s">
        <v>250</v>
      </c>
      <c r="P37" s="28" t="s">
        <v>29</v>
      </c>
      <c r="Q37" s="38" t="s">
        <v>251</v>
      </c>
      <c r="R37" s="28" t="s">
        <v>252</v>
      </c>
      <c r="S37" s="57" t="s">
        <v>253</v>
      </c>
      <c r="T37" s="27" t="s">
        <v>254</v>
      </c>
    </row>
    <row r="38" s="16" customFormat="1" ht="72" spans="1:20">
      <c r="A38" s="27" t="s">
        <v>255</v>
      </c>
      <c r="B38" s="27">
        <v>23</v>
      </c>
      <c r="C38" s="27" t="s">
        <v>256</v>
      </c>
      <c r="D38" s="28" t="s">
        <v>257</v>
      </c>
      <c r="E38" s="27" t="s">
        <v>23</v>
      </c>
      <c r="F38" s="29">
        <v>0</v>
      </c>
      <c r="G38" s="29">
        <v>34</v>
      </c>
      <c r="H38" s="28">
        <v>2</v>
      </c>
      <c r="I38" s="37" t="s">
        <v>258</v>
      </c>
      <c r="J38" s="28" t="s">
        <v>259</v>
      </c>
      <c r="K38" s="28"/>
      <c r="L38" s="28"/>
      <c r="M38" s="38" t="s">
        <v>40</v>
      </c>
      <c r="N38" s="38" t="s">
        <v>59</v>
      </c>
      <c r="O38" s="38" t="s">
        <v>260</v>
      </c>
      <c r="P38" s="28" t="s">
        <v>29</v>
      </c>
      <c r="Q38" s="38" t="s">
        <v>261</v>
      </c>
      <c r="R38" s="28" t="s">
        <v>252</v>
      </c>
      <c r="S38" s="57" t="s">
        <v>262</v>
      </c>
      <c r="T38" s="27" t="s">
        <v>263</v>
      </c>
    </row>
    <row r="39" s="16" customFormat="1" ht="72" spans="1:20">
      <c r="A39" s="31" t="s">
        <v>264</v>
      </c>
      <c r="B39" s="27">
        <v>47</v>
      </c>
      <c r="C39" s="27" t="s">
        <v>265</v>
      </c>
      <c r="D39" s="28" t="s">
        <v>266</v>
      </c>
      <c r="E39" s="27" t="s">
        <v>23</v>
      </c>
      <c r="F39" s="29">
        <v>0</v>
      </c>
      <c r="G39" s="29">
        <v>68</v>
      </c>
      <c r="H39" s="28">
        <v>2</v>
      </c>
      <c r="I39" s="37" t="s">
        <v>267</v>
      </c>
      <c r="J39" s="45" t="s">
        <v>268</v>
      </c>
      <c r="K39" s="28"/>
      <c r="L39" s="28"/>
      <c r="M39" s="38" t="s">
        <v>40</v>
      </c>
      <c r="N39" s="38" t="s">
        <v>269</v>
      </c>
      <c r="O39" s="38" t="s">
        <v>270</v>
      </c>
      <c r="P39" s="34" t="s">
        <v>29</v>
      </c>
      <c r="Q39" s="38" t="s">
        <v>271</v>
      </c>
      <c r="R39" s="28" t="s">
        <v>252</v>
      </c>
      <c r="S39" s="57" t="s">
        <v>253</v>
      </c>
      <c r="T39" s="27" t="s">
        <v>272</v>
      </c>
    </row>
    <row r="40" s="16" customFormat="1" ht="115.2" spans="1:20">
      <c r="A40" s="27" t="s">
        <v>273</v>
      </c>
      <c r="B40" s="27">
        <v>58</v>
      </c>
      <c r="C40" s="27" t="s">
        <v>274</v>
      </c>
      <c r="D40" s="28" t="s">
        <v>275</v>
      </c>
      <c r="E40" s="27" t="s">
        <v>37</v>
      </c>
      <c r="F40" s="29">
        <v>51</v>
      </c>
      <c r="G40" s="29">
        <v>17</v>
      </c>
      <c r="H40" s="28">
        <v>1</v>
      </c>
      <c r="I40" s="37" t="s">
        <v>267</v>
      </c>
      <c r="J40" s="28" t="s">
        <v>276</v>
      </c>
      <c r="K40" s="28"/>
      <c r="L40" s="28"/>
      <c r="M40" s="38" t="s">
        <v>277</v>
      </c>
      <c r="N40" s="38" t="s">
        <v>278</v>
      </c>
      <c r="O40" s="38" t="s">
        <v>279</v>
      </c>
      <c r="P40" s="34" t="s">
        <v>29</v>
      </c>
      <c r="Q40" s="38" t="s">
        <v>61</v>
      </c>
      <c r="R40" s="28" t="s">
        <v>252</v>
      </c>
      <c r="S40" s="57" t="s">
        <v>253</v>
      </c>
      <c r="T40" s="27" t="s">
        <v>280</v>
      </c>
    </row>
    <row r="41" s="16" customFormat="1" ht="57.6" spans="1:20">
      <c r="A41" s="30" t="s">
        <v>281</v>
      </c>
      <c r="B41" s="27">
        <v>61</v>
      </c>
      <c r="C41" s="27" t="s">
        <v>282</v>
      </c>
      <c r="D41" s="28" t="s">
        <v>283</v>
      </c>
      <c r="E41" s="27" t="s">
        <v>37</v>
      </c>
      <c r="F41" s="29">
        <v>34</v>
      </c>
      <c r="G41" s="29">
        <v>17</v>
      </c>
      <c r="H41" s="28">
        <v>2</v>
      </c>
      <c r="I41" s="37" t="s">
        <v>284</v>
      </c>
      <c r="J41" s="28" t="s">
        <v>285</v>
      </c>
      <c r="K41" s="28"/>
      <c r="L41" s="28"/>
      <c r="M41" s="38" t="s">
        <v>286</v>
      </c>
      <c r="N41" s="38" t="s">
        <v>287</v>
      </c>
      <c r="O41" s="38" t="s">
        <v>288</v>
      </c>
      <c r="P41" s="28" t="s">
        <v>29</v>
      </c>
      <c r="Q41" s="38" t="s">
        <v>261</v>
      </c>
      <c r="R41" s="28" t="s">
        <v>252</v>
      </c>
      <c r="S41" s="57" t="s">
        <v>262</v>
      </c>
      <c r="T41" s="27" t="s">
        <v>289</v>
      </c>
    </row>
    <row r="42" s="16" customFormat="1" ht="72" spans="1:20">
      <c r="A42" s="27" t="s">
        <v>290</v>
      </c>
      <c r="B42" s="27">
        <v>49</v>
      </c>
      <c r="C42" s="27" t="s">
        <v>291</v>
      </c>
      <c r="D42" s="28" t="s">
        <v>292</v>
      </c>
      <c r="E42" s="27" t="s">
        <v>23</v>
      </c>
      <c r="F42" s="29">
        <v>0</v>
      </c>
      <c r="G42" s="29">
        <v>90</v>
      </c>
      <c r="H42" s="32">
        <v>1</v>
      </c>
      <c r="I42" s="37" t="s">
        <v>293</v>
      </c>
      <c r="J42" s="28" t="s">
        <v>293</v>
      </c>
      <c r="K42" s="28" t="s">
        <v>294</v>
      </c>
      <c r="L42" s="28"/>
      <c r="M42" s="38" t="s">
        <v>295</v>
      </c>
      <c r="N42" s="28" t="s">
        <v>296</v>
      </c>
      <c r="O42" s="38" t="s">
        <v>297</v>
      </c>
      <c r="P42" s="38" t="s">
        <v>29</v>
      </c>
      <c r="Q42" s="47" t="s">
        <v>298</v>
      </c>
      <c r="R42" s="32" t="s">
        <v>299</v>
      </c>
      <c r="S42" s="57" t="s">
        <v>300</v>
      </c>
      <c r="T42" s="27" t="s">
        <v>301</v>
      </c>
    </row>
    <row r="43" s="16" customFormat="1" ht="72" spans="1:20">
      <c r="A43" s="27" t="s">
        <v>302</v>
      </c>
      <c r="B43" s="27">
        <v>17</v>
      </c>
      <c r="C43" s="27" t="s">
        <v>303</v>
      </c>
      <c r="D43" s="28" t="s">
        <v>304</v>
      </c>
      <c r="E43" s="27" t="s">
        <v>23</v>
      </c>
      <c r="F43" s="29">
        <v>0</v>
      </c>
      <c r="G43" s="29">
        <v>30</v>
      </c>
      <c r="H43" s="32">
        <v>1</v>
      </c>
      <c r="I43" s="37" t="s">
        <v>305</v>
      </c>
      <c r="J43" s="28"/>
      <c r="K43" s="28"/>
      <c r="L43" s="46" t="s">
        <v>306</v>
      </c>
      <c r="M43" s="47" t="s">
        <v>307</v>
      </c>
      <c r="N43" s="46" t="s">
        <v>296</v>
      </c>
      <c r="O43" s="38" t="s">
        <v>308</v>
      </c>
      <c r="P43" s="38" t="s">
        <v>29</v>
      </c>
      <c r="Q43" s="58" t="s">
        <v>309</v>
      </c>
      <c r="R43" s="32" t="s">
        <v>299</v>
      </c>
      <c r="S43" s="57" t="s">
        <v>300</v>
      </c>
      <c r="T43" s="27" t="s">
        <v>310</v>
      </c>
    </row>
    <row r="44" s="16" customFormat="1" ht="72" spans="1:20">
      <c r="A44" s="27" t="s">
        <v>302</v>
      </c>
      <c r="B44" s="27">
        <v>12</v>
      </c>
      <c r="C44" s="27" t="s">
        <v>311</v>
      </c>
      <c r="D44" s="28" t="s">
        <v>312</v>
      </c>
      <c r="E44" s="27" t="s">
        <v>23</v>
      </c>
      <c r="F44" s="29">
        <v>0</v>
      </c>
      <c r="G44" s="29">
        <v>30</v>
      </c>
      <c r="H44" s="32">
        <v>1</v>
      </c>
      <c r="I44" s="37" t="s">
        <v>313</v>
      </c>
      <c r="J44" s="48"/>
      <c r="K44" s="28"/>
      <c r="L44" s="46" t="s">
        <v>313</v>
      </c>
      <c r="M44" s="47" t="s">
        <v>314</v>
      </c>
      <c r="N44" s="46" t="s">
        <v>296</v>
      </c>
      <c r="O44" s="38" t="s">
        <v>315</v>
      </c>
      <c r="P44" s="49" t="s">
        <v>29</v>
      </c>
      <c r="Q44" s="58" t="s">
        <v>316</v>
      </c>
      <c r="R44" s="32" t="s">
        <v>299</v>
      </c>
      <c r="S44" s="57" t="s">
        <v>300</v>
      </c>
      <c r="T44" s="27" t="s">
        <v>317</v>
      </c>
    </row>
    <row r="45" s="16" customFormat="1" ht="57.6" spans="1:20">
      <c r="A45" s="27" t="s">
        <v>318</v>
      </c>
      <c r="B45" s="27">
        <v>51</v>
      </c>
      <c r="C45" s="27" t="s">
        <v>319</v>
      </c>
      <c r="D45" s="28" t="s">
        <v>320</v>
      </c>
      <c r="E45" s="27" t="s">
        <v>23</v>
      </c>
      <c r="F45" s="29">
        <v>43</v>
      </c>
      <c r="G45" s="29">
        <v>8</v>
      </c>
      <c r="H45" s="32">
        <v>2</v>
      </c>
      <c r="I45" s="37" t="s">
        <v>321</v>
      </c>
      <c r="J45" s="28"/>
      <c r="K45" s="28" t="s">
        <v>321</v>
      </c>
      <c r="L45" s="46" t="s">
        <v>322</v>
      </c>
      <c r="M45" s="47" t="s">
        <v>323</v>
      </c>
      <c r="N45" s="50" t="s">
        <v>125</v>
      </c>
      <c r="O45" s="38" t="s">
        <v>324</v>
      </c>
      <c r="P45" s="51" t="s">
        <v>29</v>
      </c>
      <c r="Q45" s="47" t="s">
        <v>325</v>
      </c>
      <c r="R45" s="32" t="s">
        <v>299</v>
      </c>
      <c r="S45" s="57" t="s">
        <v>300</v>
      </c>
      <c r="T45" s="27" t="s">
        <v>326</v>
      </c>
    </row>
    <row r="46" s="16" customFormat="1" ht="72" spans="1:20">
      <c r="A46" s="27" t="s">
        <v>318</v>
      </c>
      <c r="B46" s="27">
        <v>41</v>
      </c>
      <c r="C46" s="27" t="s">
        <v>327</v>
      </c>
      <c r="D46" s="28" t="s">
        <v>328</v>
      </c>
      <c r="E46" s="27" t="s">
        <v>23</v>
      </c>
      <c r="F46" s="29">
        <v>0</v>
      </c>
      <c r="G46" s="29">
        <v>51</v>
      </c>
      <c r="H46" s="32">
        <v>1</v>
      </c>
      <c r="I46" s="37" t="s">
        <v>329</v>
      </c>
      <c r="J46" s="28" t="s">
        <v>329</v>
      </c>
      <c r="K46" s="28"/>
      <c r="L46" s="28" t="s">
        <v>330</v>
      </c>
      <c r="M46" s="38" t="s">
        <v>40</v>
      </c>
      <c r="N46" s="28" t="s">
        <v>143</v>
      </c>
      <c r="O46" s="38" t="s">
        <v>331</v>
      </c>
      <c r="P46" s="38" t="s">
        <v>332</v>
      </c>
      <c r="Q46" s="38" t="s">
        <v>333</v>
      </c>
      <c r="R46" s="32" t="s">
        <v>299</v>
      </c>
      <c r="S46" s="57" t="s">
        <v>300</v>
      </c>
      <c r="T46" s="27" t="s">
        <v>334</v>
      </c>
    </row>
    <row r="47" s="16" customFormat="1" ht="57.6" spans="1:20">
      <c r="A47" s="27" t="s">
        <v>318</v>
      </c>
      <c r="B47" s="27">
        <v>55</v>
      </c>
      <c r="C47" s="27" t="s">
        <v>335</v>
      </c>
      <c r="D47" s="28" t="s">
        <v>336</v>
      </c>
      <c r="E47" s="27" t="s">
        <v>23</v>
      </c>
      <c r="F47" s="29">
        <v>45</v>
      </c>
      <c r="G47" s="29">
        <v>6</v>
      </c>
      <c r="H47" s="32">
        <v>2</v>
      </c>
      <c r="I47" s="37" t="s">
        <v>337</v>
      </c>
      <c r="J47" s="28" t="s">
        <v>338</v>
      </c>
      <c r="K47" s="28"/>
      <c r="L47" s="28"/>
      <c r="M47" s="38" t="s">
        <v>339</v>
      </c>
      <c r="N47" s="38" t="s">
        <v>340</v>
      </c>
      <c r="O47" s="38" t="s">
        <v>341</v>
      </c>
      <c r="P47" s="38" t="s">
        <v>29</v>
      </c>
      <c r="Q47" s="38" t="s">
        <v>342</v>
      </c>
      <c r="R47" s="32" t="s">
        <v>299</v>
      </c>
      <c r="S47" s="57" t="s">
        <v>300</v>
      </c>
      <c r="T47" s="27" t="s">
        <v>343</v>
      </c>
    </row>
    <row r="48" s="16" customFormat="1" ht="129.6" spans="1:20">
      <c r="A48" s="27" t="s">
        <v>318</v>
      </c>
      <c r="B48" s="27">
        <v>52</v>
      </c>
      <c r="C48" s="27" t="s">
        <v>344</v>
      </c>
      <c r="D48" s="28" t="s">
        <v>345</v>
      </c>
      <c r="E48" s="27" t="s">
        <v>23</v>
      </c>
      <c r="F48" s="29">
        <v>45</v>
      </c>
      <c r="G48" s="29">
        <v>9</v>
      </c>
      <c r="H48" s="32">
        <v>1</v>
      </c>
      <c r="I48" s="37" t="s">
        <v>346</v>
      </c>
      <c r="J48" s="28"/>
      <c r="K48" s="28"/>
      <c r="L48" s="46" t="s">
        <v>347</v>
      </c>
      <c r="M48" s="52" t="s">
        <v>348</v>
      </c>
      <c r="N48" s="50" t="s">
        <v>349</v>
      </c>
      <c r="O48" s="38" t="s">
        <v>350</v>
      </c>
      <c r="P48" s="51" t="s">
        <v>351</v>
      </c>
      <c r="Q48" s="51" t="s">
        <v>352</v>
      </c>
      <c r="R48" s="32" t="s">
        <v>299</v>
      </c>
      <c r="S48" s="57" t="s">
        <v>300</v>
      </c>
      <c r="T48" s="27" t="s">
        <v>353</v>
      </c>
    </row>
    <row r="49" s="16" customFormat="1" ht="57.6" spans="1:20">
      <c r="A49" s="31" t="s">
        <v>354</v>
      </c>
      <c r="B49" s="27">
        <v>55</v>
      </c>
      <c r="C49" s="27" t="s">
        <v>355</v>
      </c>
      <c r="D49" s="28" t="s">
        <v>356</v>
      </c>
      <c r="E49" s="27" t="s">
        <v>23</v>
      </c>
      <c r="F49" s="29">
        <v>34</v>
      </c>
      <c r="G49" s="29">
        <v>17</v>
      </c>
      <c r="H49" s="32">
        <v>2</v>
      </c>
      <c r="I49" s="37" t="s">
        <v>313</v>
      </c>
      <c r="J49" s="28"/>
      <c r="K49" s="28"/>
      <c r="L49" s="46" t="s">
        <v>357</v>
      </c>
      <c r="M49" s="51" t="s">
        <v>87</v>
      </c>
      <c r="N49" s="51" t="s">
        <v>67</v>
      </c>
      <c r="O49" s="38" t="s">
        <v>358</v>
      </c>
      <c r="P49" s="51" t="s">
        <v>29</v>
      </c>
      <c r="Q49" s="51" t="s">
        <v>316</v>
      </c>
      <c r="R49" s="32" t="s">
        <v>299</v>
      </c>
      <c r="S49" s="57" t="s">
        <v>300</v>
      </c>
      <c r="T49" s="27" t="s">
        <v>359</v>
      </c>
    </row>
    <row r="50" s="16" customFormat="1" ht="57.6" spans="1:20">
      <c r="A50" s="27" t="s">
        <v>360</v>
      </c>
      <c r="B50" s="27">
        <v>62</v>
      </c>
      <c r="C50" s="27" t="s">
        <v>99</v>
      </c>
      <c r="D50" s="28" t="s">
        <v>361</v>
      </c>
      <c r="E50" s="27" t="s">
        <v>23</v>
      </c>
      <c r="F50" s="29">
        <v>42</v>
      </c>
      <c r="G50" s="29">
        <v>9</v>
      </c>
      <c r="H50" s="32">
        <v>2</v>
      </c>
      <c r="I50" s="37" t="s">
        <v>362</v>
      </c>
      <c r="J50" s="28"/>
      <c r="K50" s="28"/>
      <c r="L50" s="46" t="s">
        <v>363</v>
      </c>
      <c r="M50" s="52" t="s">
        <v>348</v>
      </c>
      <c r="N50" s="50" t="s">
        <v>364</v>
      </c>
      <c r="O50" s="38" t="s">
        <v>365</v>
      </c>
      <c r="P50" s="51" t="s">
        <v>29</v>
      </c>
      <c r="Q50" s="47" t="s">
        <v>366</v>
      </c>
      <c r="R50" s="32" t="s">
        <v>299</v>
      </c>
      <c r="S50" s="57" t="s">
        <v>300</v>
      </c>
      <c r="T50" s="27" t="s">
        <v>106</v>
      </c>
    </row>
    <row r="51" s="16" customFormat="1" ht="115.2" spans="1:20">
      <c r="A51" s="27" t="s">
        <v>360</v>
      </c>
      <c r="B51" s="27">
        <v>61</v>
      </c>
      <c r="C51" s="27" t="s">
        <v>45</v>
      </c>
      <c r="D51" s="28" t="s">
        <v>367</v>
      </c>
      <c r="E51" s="27" t="s">
        <v>37</v>
      </c>
      <c r="F51" s="29">
        <v>68</v>
      </c>
      <c r="G51" s="29">
        <v>17</v>
      </c>
      <c r="H51" s="32">
        <v>2</v>
      </c>
      <c r="I51" s="37" t="s">
        <v>368</v>
      </c>
      <c r="J51" s="28" t="s">
        <v>368</v>
      </c>
      <c r="K51" s="28"/>
      <c r="L51" s="46" t="s">
        <v>369</v>
      </c>
      <c r="M51" s="51" t="s">
        <v>370</v>
      </c>
      <c r="N51" s="51" t="s">
        <v>67</v>
      </c>
      <c r="O51" s="38" t="s">
        <v>371</v>
      </c>
      <c r="P51" s="51" t="s">
        <v>29</v>
      </c>
      <c r="Q51" s="38" t="s">
        <v>52</v>
      </c>
      <c r="R51" s="32" t="s">
        <v>299</v>
      </c>
      <c r="S51" s="57" t="s">
        <v>300</v>
      </c>
      <c r="T51" s="27" t="s">
        <v>53</v>
      </c>
    </row>
    <row r="52" s="16" customFormat="1" ht="144" spans="1:20">
      <c r="A52" s="27" t="s">
        <v>360</v>
      </c>
      <c r="B52" s="27">
        <v>60</v>
      </c>
      <c r="C52" s="27" t="s">
        <v>372</v>
      </c>
      <c r="D52" s="28" t="s">
        <v>373</v>
      </c>
      <c r="E52" s="27" t="s">
        <v>37</v>
      </c>
      <c r="F52" s="29">
        <v>51</v>
      </c>
      <c r="G52" s="29">
        <v>9</v>
      </c>
      <c r="H52" s="32">
        <v>2</v>
      </c>
      <c r="I52" s="37" t="s">
        <v>337</v>
      </c>
      <c r="J52" s="28" t="s">
        <v>338</v>
      </c>
      <c r="K52" s="28"/>
      <c r="L52" s="28"/>
      <c r="M52" s="38" t="s">
        <v>374</v>
      </c>
      <c r="N52" s="38" t="s">
        <v>375</v>
      </c>
      <c r="O52" s="38" t="s">
        <v>376</v>
      </c>
      <c r="P52" s="38" t="s">
        <v>29</v>
      </c>
      <c r="Q52" s="38" t="s">
        <v>342</v>
      </c>
      <c r="R52" s="32" t="s">
        <v>299</v>
      </c>
      <c r="S52" s="57" t="s">
        <v>300</v>
      </c>
      <c r="T52" s="27" t="s">
        <v>377</v>
      </c>
    </row>
    <row r="53" s="16" customFormat="1" ht="57.6" spans="1:20">
      <c r="A53" s="27" t="s">
        <v>360</v>
      </c>
      <c r="B53" s="27">
        <v>54</v>
      </c>
      <c r="C53" s="27" t="s">
        <v>378</v>
      </c>
      <c r="D53" s="28" t="s">
        <v>379</v>
      </c>
      <c r="E53" s="27" t="s">
        <v>23</v>
      </c>
      <c r="F53" s="29">
        <v>42</v>
      </c>
      <c r="G53" s="29">
        <v>9</v>
      </c>
      <c r="H53" s="32">
        <v>2</v>
      </c>
      <c r="I53" s="37" t="s">
        <v>380</v>
      </c>
      <c r="J53" s="28" t="s">
        <v>368</v>
      </c>
      <c r="K53" s="28"/>
      <c r="L53" s="46" t="s">
        <v>380</v>
      </c>
      <c r="M53" s="47" t="s">
        <v>381</v>
      </c>
      <c r="N53" s="50" t="s">
        <v>50</v>
      </c>
      <c r="O53" s="38" t="s">
        <v>382</v>
      </c>
      <c r="P53" s="50" t="s">
        <v>351</v>
      </c>
      <c r="Q53" s="47" t="s">
        <v>383</v>
      </c>
      <c r="R53" s="32" t="s">
        <v>299</v>
      </c>
      <c r="S53" s="57" t="s">
        <v>300</v>
      </c>
      <c r="T53" s="27" t="s">
        <v>384</v>
      </c>
    </row>
    <row r="54" s="16" customFormat="1" ht="57.6" spans="1:20">
      <c r="A54" s="27" t="s">
        <v>360</v>
      </c>
      <c r="B54" s="27">
        <v>58</v>
      </c>
      <c r="C54" s="27" t="s">
        <v>385</v>
      </c>
      <c r="D54" s="28" t="s">
        <v>386</v>
      </c>
      <c r="E54" s="27" t="s">
        <v>23</v>
      </c>
      <c r="F54" s="29">
        <v>45</v>
      </c>
      <c r="G54" s="29">
        <v>6</v>
      </c>
      <c r="H54" s="32">
        <v>2</v>
      </c>
      <c r="I54" s="37" t="s">
        <v>368</v>
      </c>
      <c r="J54" s="28" t="s">
        <v>368</v>
      </c>
      <c r="K54" s="28"/>
      <c r="L54" s="46" t="s">
        <v>387</v>
      </c>
      <c r="M54" s="51" t="s">
        <v>388</v>
      </c>
      <c r="N54" s="51" t="s">
        <v>143</v>
      </c>
      <c r="O54" s="38" t="s">
        <v>389</v>
      </c>
      <c r="P54" s="50" t="s">
        <v>351</v>
      </c>
      <c r="Q54" s="47" t="s">
        <v>383</v>
      </c>
      <c r="R54" s="32" t="s">
        <v>299</v>
      </c>
      <c r="S54" s="57" t="s">
        <v>300</v>
      </c>
      <c r="T54" s="27" t="s">
        <v>390</v>
      </c>
    </row>
    <row r="55" s="16" customFormat="1" ht="115.2" spans="1:20">
      <c r="A55" s="31" t="s">
        <v>391</v>
      </c>
      <c r="B55" s="27">
        <v>93</v>
      </c>
      <c r="C55" s="27" t="s">
        <v>392</v>
      </c>
      <c r="D55" s="28" t="s">
        <v>393</v>
      </c>
      <c r="E55" s="27" t="s">
        <v>23</v>
      </c>
      <c r="F55" s="29">
        <v>51</v>
      </c>
      <c r="G55" s="29">
        <v>17</v>
      </c>
      <c r="H55" s="32">
        <v>2</v>
      </c>
      <c r="I55" s="37" t="s">
        <v>394</v>
      </c>
      <c r="J55" s="28"/>
      <c r="K55" s="28" t="s">
        <v>394</v>
      </c>
      <c r="L55" s="46" t="s">
        <v>395</v>
      </c>
      <c r="M55" s="47" t="s">
        <v>396</v>
      </c>
      <c r="N55" s="50" t="s">
        <v>397</v>
      </c>
      <c r="O55" s="38" t="s">
        <v>398</v>
      </c>
      <c r="P55" s="38" t="s">
        <v>29</v>
      </c>
      <c r="Q55" s="38" t="s">
        <v>399</v>
      </c>
      <c r="R55" s="32" t="s">
        <v>299</v>
      </c>
      <c r="S55" s="57" t="s">
        <v>300</v>
      </c>
      <c r="T55" s="27" t="s">
        <v>400</v>
      </c>
    </row>
    <row r="56" s="16" customFormat="1" ht="129.6" spans="1:20">
      <c r="A56" s="27" t="s">
        <v>401</v>
      </c>
      <c r="B56" s="27">
        <v>61</v>
      </c>
      <c r="C56" s="27" t="s">
        <v>402</v>
      </c>
      <c r="D56" s="28" t="s">
        <v>403</v>
      </c>
      <c r="E56" s="27" t="s">
        <v>37</v>
      </c>
      <c r="F56" s="29">
        <v>43</v>
      </c>
      <c r="G56" s="29">
        <v>17</v>
      </c>
      <c r="H56" s="32">
        <v>2</v>
      </c>
      <c r="I56" s="37" t="s">
        <v>404</v>
      </c>
      <c r="J56" s="28"/>
      <c r="K56" s="53" t="s">
        <v>405</v>
      </c>
      <c r="L56" s="37" t="s">
        <v>404</v>
      </c>
      <c r="M56" s="47" t="s">
        <v>396</v>
      </c>
      <c r="N56" s="50" t="s">
        <v>406</v>
      </c>
      <c r="O56" s="38" t="s">
        <v>407</v>
      </c>
      <c r="P56" s="51" t="s">
        <v>29</v>
      </c>
      <c r="Q56" s="47" t="s">
        <v>408</v>
      </c>
      <c r="R56" s="32" t="s">
        <v>299</v>
      </c>
      <c r="S56" s="57" t="s">
        <v>300</v>
      </c>
      <c r="T56" s="27" t="s">
        <v>409</v>
      </c>
    </row>
    <row r="57" s="16" customFormat="1" ht="115.2" spans="1:20">
      <c r="A57" s="27" t="s">
        <v>401</v>
      </c>
      <c r="B57" s="27">
        <v>59</v>
      </c>
      <c r="C57" s="27" t="s">
        <v>410</v>
      </c>
      <c r="D57" s="28" t="s">
        <v>411</v>
      </c>
      <c r="E57" s="27" t="s">
        <v>37</v>
      </c>
      <c r="F57" s="29">
        <v>62</v>
      </c>
      <c r="G57" s="29">
        <v>23</v>
      </c>
      <c r="H57" s="32">
        <v>2</v>
      </c>
      <c r="I57" s="37" t="s">
        <v>337</v>
      </c>
      <c r="J57" s="28" t="s">
        <v>412</v>
      </c>
      <c r="K57" s="28"/>
      <c r="L57" s="28"/>
      <c r="M57" s="38" t="s">
        <v>413</v>
      </c>
      <c r="N57" s="38" t="s">
        <v>414</v>
      </c>
      <c r="O57" s="38" t="s">
        <v>415</v>
      </c>
      <c r="P57" s="38" t="s">
        <v>29</v>
      </c>
      <c r="Q57" s="38" t="s">
        <v>342</v>
      </c>
      <c r="R57" s="32" t="s">
        <v>299</v>
      </c>
      <c r="S57" s="57" t="s">
        <v>300</v>
      </c>
      <c r="T57" s="27" t="s">
        <v>416</v>
      </c>
    </row>
    <row r="58" s="16" customFormat="1" ht="72" spans="1:20">
      <c r="A58" s="27" t="s">
        <v>401</v>
      </c>
      <c r="B58" s="27">
        <v>42</v>
      </c>
      <c r="C58" s="27" t="s">
        <v>417</v>
      </c>
      <c r="D58" s="28" t="s">
        <v>418</v>
      </c>
      <c r="E58" s="27" t="s">
        <v>23</v>
      </c>
      <c r="F58" s="29">
        <v>0</v>
      </c>
      <c r="G58" s="29">
        <v>60</v>
      </c>
      <c r="H58" s="32">
        <v>1</v>
      </c>
      <c r="I58" s="37" t="s">
        <v>419</v>
      </c>
      <c r="J58" s="28" t="s">
        <v>420</v>
      </c>
      <c r="K58" s="28"/>
      <c r="L58" s="46" t="s">
        <v>421</v>
      </c>
      <c r="M58" s="47" t="s">
        <v>422</v>
      </c>
      <c r="N58" s="46" t="s">
        <v>296</v>
      </c>
      <c r="O58" s="38" t="s">
        <v>423</v>
      </c>
      <c r="P58" s="46" t="s">
        <v>29</v>
      </c>
      <c r="Q58" s="47" t="s">
        <v>298</v>
      </c>
      <c r="R58" s="32" t="s">
        <v>299</v>
      </c>
      <c r="S58" s="57" t="s">
        <v>300</v>
      </c>
      <c r="T58" s="27" t="s">
        <v>424</v>
      </c>
    </row>
    <row r="59" s="16" customFormat="1" ht="57.6" spans="1:20">
      <c r="A59" s="27" t="s">
        <v>425</v>
      </c>
      <c r="B59" s="27">
        <v>55</v>
      </c>
      <c r="C59" s="27" t="s">
        <v>426</v>
      </c>
      <c r="D59" s="28" t="s">
        <v>427</v>
      </c>
      <c r="E59" s="27" t="s">
        <v>37</v>
      </c>
      <c r="F59" s="29">
        <v>45</v>
      </c>
      <c r="G59" s="29">
        <v>12</v>
      </c>
      <c r="H59" s="32">
        <v>2</v>
      </c>
      <c r="I59" s="37" t="s">
        <v>419</v>
      </c>
      <c r="J59" s="28" t="s">
        <v>419</v>
      </c>
      <c r="K59" s="28"/>
      <c r="L59" s="46" t="s">
        <v>387</v>
      </c>
      <c r="M59" s="52" t="s">
        <v>428</v>
      </c>
      <c r="N59" s="50" t="s">
        <v>50</v>
      </c>
      <c r="O59" s="38" t="s">
        <v>429</v>
      </c>
      <c r="P59" s="51" t="s">
        <v>29</v>
      </c>
      <c r="Q59" s="51" t="s">
        <v>111</v>
      </c>
      <c r="R59" s="32" t="s">
        <v>299</v>
      </c>
      <c r="S59" s="57" t="s">
        <v>300</v>
      </c>
      <c r="T59" s="27" t="s">
        <v>430</v>
      </c>
    </row>
    <row r="60" s="16" customFormat="1" ht="57.6" spans="1:20">
      <c r="A60" s="31" t="s">
        <v>431</v>
      </c>
      <c r="B60" s="27">
        <v>100</v>
      </c>
      <c r="C60" s="27" t="s">
        <v>432</v>
      </c>
      <c r="D60" s="28" t="s">
        <v>433</v>
      </c>
      <c r="E60" s="27" t="s">
        <v>23</v>
      </c>
      <c r="F60" s="29">
        <v>30</v>
      </c>
      <c r="G60" s="29">
        <v>4</v>
      </c>
      <c r="H60" s="32">
        <v>2</v>
      </c>
      <c r="I60" s="37" t="s">
        <v>293</v>
      </c>
      <c r="J60" s="28"/>
      <c r="K60" s="28" t="s">
        <v>293</v>
      </c>
      <c r="L60" s="28" t="s">
        <v>387</v>
      </c>
      <c r="M60" s="38" t="s">
        <v>434</v>
      </c>
      <c r="N60" s="28" t="s">
        <v>287</v>
      </c>
      <c r="O60" s="38" t="s">
        <v>435</v>
      </c>
      <c r="P60" s="46" t="s">
        <v>351</v>
      </c>
      <c r="Q60" s="47" t="s">
        <v>383</v>
      </c>
      <c r="R60" s="32" t="s">
        <v>299</v>
      </c>
      <c r="S60" s="57" t="s">
        <v>300</v>
      </c>
      <c r="T60" s="27" t="s">
        <v>436</v>
      </c>
    </row>
    <row r="61" s="16" customFormat="1" ht="129.6" spans="1:20">
      <c r="A61" s="27" t="s">
        <v>437</v>
      </c>
      <c r="B61" s="27">
        <v>64</v>
      </c>
      <c r="C61" s="27" t="s">
        <v>438</v>
      </c>
      <c r="D61" s="28" t="s">
        <v>439</v>
      </c>
      <c r="E61" s="27" t="s">
        <v>37</v>
      </c>
      <c r="F61" s="29">
        <v>51</v>
      </c>
      <c r="G61" s="29">
        <v>9</v>
      </c>
      <c r="H61" s="32">
        <v>2</v>
      </c>
      <c r="I61" s="37" t="s">
        <v>405</v>
      </c>
      <c r="J61" s="28"/>
      <c r="K61" s="37" t="s">
        <v>405</v>
      </c>
      <c r="L61" s="51" t="s">
        <v>440</v>
      </c>
      <c r="M61" s="52" t="s">
        <v>441</v>
      </c>
      <c r="N61" s="50" t="s">
        <v>50</v>
      </c>
      <c r="O61" s="38" t="s">
        <v>442</v>
      </c>
      <c r="P61" s="51" t="s">
        <v>29</v>
      </c>
      <c r="Q61" s="51" t="s">
        <v>151</v>
      </c>
      <c r="R61" s="32" t="s">
        <v>299</v>
      </c>
      <c r="S61" s="57" t="s">
        <v>300</v>
      </c>
      <c r="T61" s="27" t="s">
        <v>443</v>
      </c>
    </row>
    <row r="62" s="16" customFormat="1" ht="115.2" spans="1:20">
      <c r="A62" s="27" t="s">
        <v>437</v>
      </c>
      <c r="B62" s="27">
        <v>44</v>
      </c>
      <c r="C62" s="27" t="s">
        <v>444</v>
      </c>
      <c r="D62" s="28" t="s">
        <v>445</v>
      </c>
      <c r="E62" s="27" t="s">
        <v>23</v>
      </c>
      <c r="F62" s="29">
        <v>45</v>
      </c>
      <c r="G62" s="29">
        <v>6</v>
      </c>
      <c r="H62" s="32">
        <v>1</v>
      </c>
      <c r="I62" s="37" t="s">
        <v>394</v>
      </c>
      <c r="J62" s="28"/>
      <c r="K62" s="37" t="s">
        <v>394</v>
      </c>
      <c r="L62" s="54" t="s">
        <v>395</v>
      </c>
      <c r="M62" s="55" t="s">
        <v>446</v>
      </c>
      <c r="N62" s="54" t="s">
        <v>447</v>
      </c>
      <c r="O62" s="38" t="s">
        <v>448</v>
      </c>
      <c r="P62" s="54" t="s">
        <v>29</v>
      </c>
      <c r="Q62" s="55" t="s">
        <v>449</v>
      </c>
      <c r="R62" s="32" t="s">
        <v>299</v>
      </c>
      <c r="S62" s="57" t="s">
        <v>300</v>
      </c>
      <c r="T62" s="27" t="s">
        <v>450</v>
      </c>
    </row>
    <row r="63" s="18" customFormat="1" ht="86.4" spans="1:20">
      <c r="A63" s="35" t="s">
        <v>437</v>
      </c>
      <c r="B63" s="27">
        <v>50</v>
      </c>
      <c r="C63" s="35" t="s">
        <v>451</v>
      </c>
      <c r="D63" s="36" t="s">
        <v>452</v>
      </c>
      <c r="E63" s="35" t="s">
        <v>37</v>
      </c>
      <c r="F63" s="35">
        <v>0</v>
      </c>
      <c r="G63" s="35">
        <v>60</v>
      </c>
      <c r="H63" s="36">
        <v>1</v>
      </c>
      <c r="I63" s="36" t="s">
        <v>405</v>
      </c>
      <c r="J63" s="36" t="s">
        <v>453</v>
      </c>
      <c r="K63" s="36" t="s">
        <v>405</v>
      </c>
      <c r="L63" s="36"/>
      <c r="M63" s="36" t="s">
        <v>454</v>
      </c>
      <c r="N63" s="36" t="s">
        <v>296</v>
      </c>
      <c r="O63" s="36" t="s">
        <v>455</v>
      </c>
      <c r="P63" s="36" t="s">
        <v>29</v>
      </c>
      <c r="Q63" s="45" t="s">
        <v>456</v>
      </c>
      <c r="R63" s="59" t="s">
        <v>299</v>
      </c>
      <c r="S63" s="60" t="s">
        <v>300</v>
      </c>
      <c r="T63" s="35" t="s">
        <v>457</v>
      </c>
    </row>
    <row r="64" s="16" customFormat="1" ht="57.6" spans="1:20">
      <c r="A64" s="27" t="s">
        <v>458</v>
      </c>
      <c r="B64" s="27">
        <v>44</v>
      </c>
      <c r="C64" s="27" t="s">
        <v>444</v>
      </c>
      <c r="D64" s="28" t="s">
        <v>459</v>
      </c>
      <c r="E64" s="27" t="s">
        <v>23</v>
      </c>
      <c r="F64" s="29">
        <v>30</v>
      </c>
      <c r="G64" s="29">
        <v>4</v>
      </c>
      <c r="H64" s="32">
        <v>1</v>
      </c>
      <c r="I64" s="37" t="s">
        <v>394</v>
      </c>
      <c r="J64" s="28"/>
      <c r="K64" s="28"/>
      <c r="L64" s="54" t="s">
        <v>395</v>
      </c>
      <c r="M64" s="55" t="s">
        <v>446</v>
      </c>
      <c r="N64" s="54" t="s">
        <v>460</v>
      </c>
      <c r="O64" s="38" t="s">
        <v>461</v>
      </c>
      <c r="P64" s="54" t="s">
        <v>29</v>
      </c>
      <c r="Q64" s="55" t="s">
        <v>449</v>
      </c>
      <c r="R64" s="32" t="s">
        <v>299</v>
      </c>
      <c r="S64" s="57" t="s">
        <v>300</v>
      </c>
      <c r="T64" s="27" t="s">
        <v>462</v>
      </c>
    </row>
    <row r="65" s="16" customFormat="1" ht="129.6" spans="1:20">
      <c r="A65" s="27" t="s">
        <v>458</v>
      </c>
      <c r="B65" s="27">
        <v>73</v>
      </c>
      <c r="C65" s="27" t="s">
        <v>438</v>
      </c>
      <c r="D65" s="28" t="s">
        <v>463</v>
      </c>
      <c r="E65" s="27" t="s">
        <v>37</v>
      </c>
      <c r="F65" s="29">
        <v>51</v>
      </c>
      <c r="G65" s="29">
        <v>9</v>
      </c>
      <c r="H65" s="32">
        <v>2</v>
      </c>
      <c r="I65" s="37" t="s">
        <v>405</v>
      </c>
      <c r="J65" s="28"/>
      <c r="K65" s="28" t="s">
        <v>405</v>
      </c>
      <c r="L65" s="51" t="s">
        <v>440</v>
      </c>
      <c r="M65" s="63" t="s">
        <v>441</v>
      </c>
      <c r="N65" s="63" t="s">
        <v>364</v>
      </c>
      <c r="O65" s="38" t="s">
        <v>464</v>
      </c>
      <c r="P65" s="51" t="s">
        <v>29</v>
      </c>
      <c r="Q65" s="51" t="s">
        <v>151</v>
      </c>
      <c r="R65" s="32" t="s">
        <v>299</v>
      </c>
      <c r="S65" s="57" t="s">
        <v>300</v>
      </c>
      <c r="T65" s="27" t="s">
        <v>443</v>
      </c>
    </row>
    <row r="66" s="16" customFormat="1" ht="57.6" spans="1:20">
      <c r="A66" s="27" t="s">
        <v>458</v>
      </c>
      <c r="B66" s="27">
        <v>49</v>
      </c>
      <c r="C66" s="27" t="s">
        <v>432</v>
      </c>
      <c r="D66" s="28" t="s">
        <v>465</v>
      </c>
      <c r="E66" s="27" t="s">
        <v>23</v>
      </c>
      <c r="F66" s="29">
        <v>30</v>
      </c>
      <c r="G66" s="29">
        <v>4</v>
      </c>
      <c r="H66" s="32">
        <v>2</v>
      </c>
      <c r="I66" s="37" t="s">
        <v>293</v>
      </c>
      <c r="J66" s="28"/>
      <c r="K66" s="28" t="s">
        <v>293</v>
      </c>
      <c r="L66" s="28" t="s">
        <v>387</v>
      </c>
      <c r="M66" s="38" t="s">
        <v>434</v>
      </c>
      <c r="N66" s="64" t="s">
        <v>466</v>
      </c>
      <c r="O66" s="38" t="s">
        <v>467</v>
      </c>
      <c r="P66" s="46" t="s">
        <v>351</v>
      </c>
      <c r="Q66" s="47" t="s">
        <v>383</v>
      </c>
      <c r="R66" s="32" t="s">
        <v>299</v>
      </c>
      <c r="S66" s="57" t="s">
        <v>300</v>
      </c>
      <c r="T66" s="27" t="s">
        <v>436</v>
      </c>
    </row>
    <row r="67" s="18" customFormat="1" ht="86.4" spans="1:20">
      <c r="A67" s="35" t="s">
        <v>458</v>
      </c>
      <c r="B67" s="27">
        <v>59</v>
      </c>
      <c r="C67" s="35" t="s">
        <v>451</v>
      </c>
      <c r="D67" s="36" t="s">
        <v>468</v>
      </c>
      <c r="E67" s="35" t="s">
        <v>37</v>
      </c>
      <c r="F67" s="35">
        <v>0</v>
      </c>
      <c r="G67" s="35">
        <v>60</v>
      </c>
      <c r="H67" s="36">
        <v>1</v>
      </c>
      <c r="I67" s="36" t="s">
        <v>405</v>
      </c>
      <c r="J67" s="36" t="s">
        <v>469</v>
      </c>
      <c r="K67" s="36" t="s">
        <v>405</v>
      </c>
      <c r="L67" s="36"/>
      <c r="M67" s="36" t="s">
        <v>454</v>
      </c>
      <c r="N67" s="36" t="s">
        <v>296</v>
      </c>
      <c r="O67" s="36" t="s">
        <v>470</v>
      </c>
      <c r="P67" s="36" t="s">
        <v>29</v>
      </c>
      <c r="Q67" s="45" t="s">
        <v>456</v>
      </c>
      <c r="R67" s="59" t="s">
        <v>299</v>
      </c>
      <c r="S67" s="60" t="s">
        <v>300</v>
      </c>
      <c r="T67" s="35" t="s">
        <v>457</v>
      </c>
    </row>
    <row r="68" s="16" customFormat="1" ht="72" spans="1:20">
      <c r="A68" s="27" t="s">
        <v>471</v>
      </c>
      <c r="B68" s="27">
        <v>63</v>
      </c>
      <c r="C68" s="27" t="s">
        <v>472</v>
      </c>
      <c r="D68" s="28" t="s">
        <v>473</v>
      </c>
      <c r="E68" s="27" t="s">
        <v>37</v>
      </c>
      <c r="F68" s="29">
        <v>51</v>
      </c>
      <c r="G68" s="29">
        <v>17</v>
      </c>
      <c r="H68" s="32">
        <v>1</v>
      </c>
      <c r="I68" s="37" t="s">
        <v>474</v>
      </c>
      <c r="J68" s="28"/>
      <c r="K68" s="28" t="s">
        <v>474</v>
      </c>
      <c r="L68" s="28"/>
      <c r="M68" s="63" t="s">
        <v>475</v>
      </c>
      <c r="N68" s="65" t="s">
        <v>134</v>
      </c>
      <c r="O68" s="38" t="s">
        <v>476</v>
      </c>
      <c r="P68" s="46" t="s">
        <v>166</v>
      </c>
      <c r="Q68" s="47"/>
      <c r="R68" s="32" t="s">
        <v>299</v>
      </c>
      <c r="S68" s="57" t="s">
        <v>300</v>
      </c>
      <c r="T68" s="27" t="s">
        <v>477</v>
      </c>
    </row>
    <row r="69" s="16" customFormat="1" ht="72" spans="1:20">
      <c r="A69" s="27" t="s">
        <v>471</v>
      </c>
      <c r="B69" s="27">
        <v>60</v>
      </c>
      <c r="C69" s="27" t="s">
        <v>478</v>
      </c>
      <c r="D69" s="28" t="s">
        <v>479</v>
      </c>
      <c r="E69" s="27" t="s">
        <v>37</v>
      </c>
      <c r="F69" s="29">
        <v>8</v>
      </c>
      <c r="G69" s="29">
        <v>6</v>
      </c>
      <c r="H69" s="32">
        <v>1</v>
      </c>
      <c r="I69" s="37" t="s">
        <v>293</v>
      </c>
      <c r="J69" s="37" t="s">
        <v>293</v>
      </c>
      <c r="K69" s="28"/>
      <c r="L69" s="28"/>
      <c r="M69" s="38" t="s">
        <v>480</v>
      </c>
      <c r="N69" s="28" t="s">
        <v>481</v>
      </c>
      <c r="O69" s="38" t="s">
        <v>482</v>
      </c>
      <c r="P69" s="38" t="s">
        <v>483</v>
      </c>
      <c r="Q69" s="38">
        <v>0</v>
      </c>
      <c r="R69" s="32" t="s">
        <v>299</v>
      </c>
      <c r="S69" s="57" t="s">
        <v>300</v>
      </c>
      <c r="T69" s="27" t="s">
        <v>484</v>
      </c>
    </row>
    <row r="70" s="16" customFormat="1" ht="72" spans="1:20">
      <c r="A70" s="27" t="s">
        <v>485</v>
      </c>
      <c r="B70" s="27">
        <v>61</v>
      </c>
      <c r="C70" s="27" t="s">
        <v>478</v>
      </c>
      <c r="D70" s="28" t="s">
        <v>486</v>
      </c>
      <c r="E70" s="27" t="s">
        <v>37</v>
      </c>
      <c r="F70" s="29">
        <v>8</v>
      </c>
      <c r="G70" s="29">
        <v>6</v>
      </c>
      <c r="H70" s="32">
        <v>1</v>
      </c>
      <c r="I70" s="37" t="s">
        <v>487</v>
      </c>
      <c r="J70" s="28"/>
      <c r="K70" s="37" t="s">
        <v>487</v>
      </c>
      <c r="L70" s="28"/>
      <c r="M70" s="38" t="s">
        <v>480</v>
      </c>
      <c r="N70" s="28" t="s">
        <v>481</v>
      </c>
      <c r="O70" s="38" t="s">
        <v>488</v>
      </c>
      <c r="P70" s="38" t="s">
        <v>483</v>
      </c>
      <c r="Q70" s="38">
        <v>0</v>
      </c>
      <c r="R70" s="32" t="s">
        <v>299</v>
      </c>
      <c r="S70" s="57" t="s">
        <v>300</v>
      </c>
      <c r="T70" s="27" t="s">
        <v>484</v>
      </c>
    </row>
    <row r="71" s="16" customFormat="1" ht="72" spans="1:20">
      <c r="A71" s="27" t="s">
        <v>489</v>
      </c>
      <c r="B71" s="27">
        <v>61</v>
      </c>
      <c r="C71" s="27" t="s">
        <v>478</v>
      </c>
      <c r="D71" s="28" t="s">
        <v>490</v>
      </c>
      <c r="E71" s="27" t="s">
        <v>37</v>
      </c>
      <c r="F71" s="29">
        <v>8</v>
      </c>
      <c r="G71" s="29">
        <v>6</v>
      </c>
      <c r="H71" s="32">
        <v>1</v>
      </c>
      <c r="I71" s="37" t="s">
        <v>394</v>
      </c>
      <c r="J71" s="28"/>
      <c r="K71" s="28"/>
      <c r="L71" s="28" t="s">
        <v>394</v>
      </c>
      <c r="M71" s="38" t="s">
        <v>480</v>
      </c>
      <c r="N71" s="28" t="s">
        <v>481</v>
      </c>
      <c r="O71" s="38" t="s">
        <v>491</v>
      </c>
      <c r="P71" s="38" t="s">
        <v>483</v>
      </c>
      <c r="Q71" s="38">
        <v>0</v>
      </c>
      <c r="R71" s="32" t="s">
        <v>299</v>
      </c>
      <c r="S71" s="57" t="s">
        <v>300</v>
      </c>
      <c r="T71" s="27" t="s">
        <v>484</v>
      </c>
    </row>
    <row r="72" s="16" customFormat="1" ht="86.4" spans="1:20">
      <c r="A72" s="27" t="s">
        <v>492</v>
      </c>
      <c r="B72" s="27">
        <v>62</v>
      </c>
      <c r="C72" s="27" t="s">
        <v>493</v>
      </c>
      <c r="D72" s="38" t="s">
        <v>494</v>
      </c>
      <c r="E72" s="27" t="s">
        <v>37</v>
      </c>
      <c r="F72" s="29">
        <v>0</v>
      </c>
      <c r="G72" s="29">
        <v>60</v>
      </c>
      <c r="H72" s="38">
        <v>1</v>
      </c>
      <c r="I72" s="37" t="s">
        <v>495</v>
      </c>
      <c r="J72" s="38" t="s">
        <v>496</v>
      </c>
      <c r="K72" s="38"/>
      <c r="L72" s="38" t="s">
        <v>497</v>
      </c>
      <c r="M72" s="38" t="s">
        <v>498</v>
      </c>
      <c r="N72" s="37" t="s">
        <v>296</v>
      </c>
      <c r="O72" s="38" t="s">
        <v>499</v>
      </c>
      <c r="P72" s="38" t="s">
        <v>29</v>
      </c>
      <c r="Q72" s="38" t="s">
        <v>500</v>
      </c>
      <c r="R72" s="38" t="s">
        <v>501</v>
      </c>
      <c r="S72" s="57" t="s">
        <v>502</v>
      </c>
      <c r="T72" s="27" t="s">
        <v>503</v>
      </c>
    </row>
    <row r="73" s="16" customFormat="1" ht="72" spans="1:20">
      <c r="A73" s="27" t="s">
        <v>492</v>
      </c>
      <c r="B73" s="27">
        <v>22</v>
      </c>
      <c r="C73" s="27" t="s">
        <v>504</v>
      </c>
      <c r="D73" s="38" t="s">
        <v>505</v>
      </c>
      <c r="E73" s="27" t="s">
        <v>23</v>
      </c>
      <c r="F73" s="29">
        <v>28</v>
      </c>
      <c r="G73" s="29">
        <v>6</v>
      </c>
      <c r="H73" s="38">
        <v>1</v>
      </c>
      <c r="I73" s="37" t="s">
        <v>506</v>
      </c>
      <c r="J73" s="38"/>
      <c r="K73" s="38"/>
      <c r="L73" s="38" t="s">
        <v>507</v>
      </c>
      <c r="M73" s="66" t="s">
        <v>422</v>
      </c>
      <c r="N73" s="37" t="s">
        <v>508</v>
      </c>
      <c r="O73" s="38" t="s">
        <v>509</v>
      </c>
      <c r="P73" s="38" t="s">
        <v>29</v>
      </c>
      <c r="Q73" s="45" t="s">
        <v>510</v>
      </c>
      <c r="R73" s="38" t="s">
        <v>501</v>
      </c>
      <c r="S73" s="57" t="s">
        <v>502</v>
      </c>
      <c r="T73" s="27" t="s">
        <v>511</v>
      </c>
    </row>
    <row r="74" s="19" customFormat="1" ht="72" spans="1:20">
      <c r="A74" s="61" t="s">
        <v>512</v>
      </c>
      <c r="B74" s="27">
        <v>0</v>
      </c>
      <c r="C74" s="61" t="s">
        <v>513</v>
      </c>
      <c r="D74" s="45" t="s">
        <v>514</v>
      </c>
      <c r="E74" s="61" t="s">
        <v>23</v>
      </c>
      <c r="F74" s="62">
        <v>28</v>
      </c>
      <c r="G74" s="62">
        <v>6</v>
      </c>
      <c r="H74" s="45"/>
      <c r="I74" s="67">
        <v>0</v>
      </c>
      <c r="J74" s="68"/>
      <c r="K74" s="68"/>
      <c r="L74" s="68"/>
      <c r="M74" s="69"/>
      <c r="N74" s="68"/>
      <c r="O74" s="68">
        <v>0</v>
      </c>
      <c r="P74" s="68"/>
      <c r="Q74" s="68"/>
      <c r="R74" s="45" t="s">
        <v>501</v>
      </c>
      <c r="S74" s="78" t="s">
        <v>502</v>
      </c>
      <c r="T74" s="61" t="s">
        <v>515</v>
      </c>
    </row>
    <row r="75" s="19" customFormat="1" ht="57.6" spans="1:20">
      <c r="A75" s="61" t="s">
        <v>512</v>
      </c>
      <c r="B75" s="27">
        <v>0</v>
      </c>
      <c r="C75" s="61" t="s">
        <v>504</v>
      </c>
      <c r="D75" s="45" t="s">
        <v>516</v>
      </c>
      <c r="E75" s="61" t="s">
        <v>23</v>
      </c>
      <c r="F75" s="62">
        <v>28</v>
      </c>
      <c r="G75" s="62">
        <v>6</v>
      </c>
      <c r="H75" s="45"/>
      <c r="I75" s="67">
        <v>0</v>
      </c>
      <c r="J75" s="68"/>
      <c r="K75" s="68"/>
      <c r="L75" s="68"/>
      <c r="M75" s="69"/>
      <c r="N75" s="68"/>
      <c r="O75" s="68">
        <v>0</v>
      </c>
      <c r="P75" s="68"/>
      <c r="Q75" s="68"/>
      <c r="R75" s="45" t="s">
        <v>501</v>
      </c>
      <c r="S75" s="78" t="s">
        <v>502</v>
      </c>
      <c r="T75" s="61" t="s">
        <v>511</v>
      </c>
    </row>
    <row r="76" s="16" customFormat="1" ht="39" customHeight="1" spans="1:20">
      <c r="A76" s="26" t="s">
        <v>517</v>
      </c>
      <c r="B76" s="27">
        <v>82</v>
      </c>
      <c r="C76" s="27" t="s">
        <v>518</v>
      </c>
      <c r="D76" s="38" t="s">
        <v>519</v>
      </c>
      <c r="E76" s="27" t="s">
        <v>37</v>
      </c>
      <c r="F76" s="29">
        <v>42</v>
      </c>
      <c r="G76" s="29">
        <v>9</v>
      </c>
      <c r="H76" s="38">
        <v>3</v>
      </c>
      <c r="I76" s="37" t="s">
        <v>520</v>
      </c>
      <c r="J76" s="38"/>
      <c r="K76" s="38"/>
      <c r="L76" s="38" t="s">
        <v>521</v>
      </c>
      <c r="M76" s="70" t="s">
        <v>522</v>
      </c>
      <c r="N76" s="67" t="s">
        <v>406</v>
      </c>
      <c r="O76" s="38" t="s">
        <v>523</v>
      </c>
      <c r="P76" s="38" t="s">
        <v>29</v>
      </c>
      <c r="Q76" s="38" t="s">
        <v>408</v>
      </c>
      <c r="R76" s="38" t="s">
        <v>501</v>
      </c>
      <c r="S76" s="57" t="s">
        <v>502</v>
      </c>
      <c r="T76" s="27" t="s">
        <v>524</v>
      </c>
    </row>
    <row r="77" s="19" customFormat="1" ht="57.6" spans="1:20">
      <c r="A77" s="61" t="s">
        <v>512</v>
      </c>
      <c r="B77" s="27">
        <v>0</v>
      </c>
      <c r="C77" s="61" t="s">
        <v>525</v>
      </c>
      <c r="D77" s="45" t="s">
        <v>526</v>
      </c>
      <c r="E77" s="61" t="s">
        <v>23</v>
      </c>
      <c r="F77" s="62">
        <v>30</v>
      </c>
      <c r="G77" s="62">
        <v>4</v>
      </c>
      <c r="H77" s="45"/>
      <c r="I77" s="67">
        <v>0</v>
      </c>
      <c r="J77" s="68"/>
      <c r="K77" s="68"/>
      <c r="L77" s="68"/>
      <c r="M77" s="69"/>
      <c r="N77" s="68"/>
      <c r="O77" s="68">
        <v>0</v>
      </c>
      <c r="P77" s="68"/>
      <c r="Q77" s="68"/>
      <c r="R77" s="45" t="s">
        <v>501</v>
      </c>
      <c r="S77" s="78" t="s">
        <v>502</v>
      </c>
      <c r="T77" s="61" t="s">
        <v>527</v>
      </c>
    </row>
    <row r="78" s="19" customFormat="1" ht="72" spans="1:20">
      <c r="A78" s="61" t="s">
        <v>528</v>
      </c>
      <c r="B78" s="27">
        <v>0</v>
      </c>
      <c r="C78" s="61" t="s">
        <v>513</v>
      </c>
      <c r="D78" s="45" t="s">
        <v>529</v>
      </c>
      <c r="E78" s="61" t="s">
        <v>23</v>
      </c>
      <c r="F78" s="62">
        <v>28</v>
      </c>
      <c r="G78" s="62">
        <v>6</v>
      </c>
      <c r="H78" s="45"/>
      <c r="I78" s="67">
        <v>0</v>
      </c>
      <c r="J78" s="68"/>
      <c r="K78" s="68"/>
      <c r="L78" s="68"/>
      <c r="M78" s="69"/>
      <c r="N78" s="68"/>
      <c r="O78" s="68">
        <v>0</v>
      </c>
      <c r="P78" s="68"/>
      <c r="Q78" s="68"/>
      <c r="R78" s="45" t="s">
        <v>501</v>
      </c>
      <c r="S78" s="78" t="s">
        <v>502</v>
      </c>
      <c r="T78" s="61" t="s">
        <v>515</v>
      </c>
    </row>
    <row r="79" s="19" customFormat="1" ht="57.6" spans="1:20">
      <c r="A79" s="61" t="s">
        <v>528</v>
      </c>
      <c r="B79" s="27">
        <v>0</v>
      </c>
      <c r="C79" s="61" t="s">
        <v>504</v>
      </c>
      <c r="D79" s="45" t="s">
        <v>530</v>
      </c>
      <c r="E79" s="61" t="s">
        <v>23</v>
      </c>
      <c r="F79" s="62">
        <v>28</v>
      </c>
      <c r="G79" s="62">
        <v>6</v>
      </c>
      <c r="H79" s="45"/>
      <c r="I79" s="67">
        <v>0</v>
      </c>
      <c r="J79" s="68"/>
      <c r="K79" s="68"/>
      <c r="L79" s="68"/>
      <c r="M79" s="69"/>
      <c r="N79" s="68"/>
      <c r="O79" s="68">
        <v>0</v>
      </c>
      <c r="P79" s="68"/>
      <c r="Q79" s="68"/>
      <c r="R79" s="45" t="s">
        <v>501</v>
      </c>
      <c r="S79" s="78" t="s">
        <v>502</v>
      </c>
      <c r="T79" s="61" t="s">
        <v>511</v>
      </c>
    </row>
    <row r="80" s="19" customFormat="1" ht="57.6" spans="1:20">
      <c r="A80" s="61" t="s">
        <v>528</v>
      </c>
      <c r="B80" s="27">
        <v>0</v>
      </c>
      <c r="C80" s="61" t="s">
        <v>525</v>
      </c>
      <c r="D80" s="45" t="s">
        <v>531</v>
      </c>
      <c r="E80" s="61" t="s">
        <v>23</v>
      </c>
      <c r="F80" s="62">
        <v>30</v>
      </c>
      <c r="G80" s="62">
        <v>4</v>
      </c>
      <c r="H80" s="45"/>
      <c r="I80" s="67">
        <v>0</v>
      </c>
      <c r="J80" s="68"/>
      <c r="K80" s="68"/>
      <c r="L80" s="68"/>
      <c r="M80" s="69"/>
      <c r="N80" s="68"/>
      <c r="O80" s="68">
        <v>0</v>
      </c>
      <c r="P80" s="68"/>
      <c r="Q80" s="68"/>
      <c r="R80" s="45" t="s">
        <v>501</v>
      </c>
      <c r="S80" s="78" t="s">
        <v>502</v>
      </c>
      <c r="T80" s="61" t="s">
        <v>527</v>
      </c>
    </row>
    <row r="81" s="16" customFormat="1" ht="72" spans="1:20">
      <c r="A81" s="27" t="s">
        <v>532</v>
      </c>
      <c r="B81" s="27">
        <v>53</v>
      </c>
      <c r="C81" s="27" t="s">
        <v>533</v>
      </c>
      <c r="D81" s="38" t="s">
        <v>534</v>
      </c>
      <c r="E81" s="27" t="s">
        <v>37</v>
      </c>
      <c r="F81" s="29">
        <v>0</v>
      </c>
      <c r="G81" s="29">
        <v>60</v>
      </c>
      <c r="H81" s="38">
        <v>1</v>
      </c>
      <c r="I81" s="37" t="s">
        <v>535</v>
      </c>
      <c r="J81" s="38" t="s">
        <v>535</v>
      </c>
      <c r="K81" s="38"/>
      <c r="L81" s="38" t="s">
        <v>536</v>
      </c>
      <c r="M81" s="40" t="s">
        <v>537</v>
      </c>
      <c r="N81" s="37" t="s">
        <v>296</v>
      </c>
      <c r="O81" s="38" t="s">
        <v>538</v>
      </c>
      <c r="P81" s="38" t="s">
        <v>29</v>
      </c>
      <c r="Q81" s="38" t="s">
        <v>298</v>
      </c>
      <c r="R81" s="38" t="s">
        <v>501</v>
      </c>
      <c r="S81" s="57" t="s">
        <v>502</v>
      </c>
      <c r="T81" s="27" t="s">
        <v>539</v>
      </c>
    </row>
    <row r="82" s="16" customFormat="1" ht="86.4" spans="1:20">
      <c r="A82" s="27" t="s">
        <v>532</v>
      </c>
      <c r="B82" s="27">
        <v>55</v>
      </c>
      <c r="C82" s="27" t="s">
        <v>540</v>
      </c>
      <c r="D82" s="38" t="s">
        <v>541</v>
      </c>
      <c r="E82" s="27" t="s">
        <v>37</v>
      </c>
      <c r="F82" s="29">
        <v>0</v>
      </c>
      <c r="G82" s="29">
        <v>34</v>
      </c>
      <c r="H82" s="38">
        <v>1</v>
      </c>
      <c r="I82" s="37" t="s">
        <v>542</v>
      </c>
      <c r="J82" s="38" t="s">
        <v>329</v>
      </c>
      <c r="K82" s="38" t="s">
        <v>543</v>
      </c>
      <c r="L82" s="38" t="s">
        <v>544</v>
      </c>
      <c r="M82" s="66" t="s">
        <v>545</v>
      </c>
      <c r="N82" s="37" t="s">
        <v>125</v>
      </c>
      <c r="O82" s="38" t="s">
        <v>546</v>
      </c>
      <c r="P82" s="38" t="s">
        <v>29</v>
      </c>
      <c r="Q82" s="38" t="s">
        <v>547</v>
      </c>
      <c r="R82" s="38" t="s">
        <v>501</v>
      </c>
      <c r="S82" s="57" t="s">
        <v>502</v>
      </c>
      <c r="T82" s="27" t="s">
        <v>548</v>
      </c>
    </row>
    <row r="83" s="16" customFormat="1" ht="86.4" spans="1:20">
      <c r="A83" s="27" t="s">
        <v>549</v>
      </c>
      <c r="B83" s="27">
        <v>50</v>
      </c>
      <c r="C83" s="27" t="s">
        <v>540</v>
      </c>
      <c r="D83" s="38" t="s">
        <v>550</v>
      </c>
      <c r="E83" s="27" t="s">
        <v>37</v>
      </c>
      <c r="F83" s="29">
        <v>0</v>
      </c>
      <c r="G83" s="29">
        <v>34</v>
      </c>
      <c r="H83" s="38">
        <v>1</v>
      </c>
      <c r="I83" s="37" t="s">
        <v>551</v>
      </c>
      <c r="J83" s="38" t="s">
        <v>329</v>
      </c>
      <c r="K83" s="38" t="s">
        <v>543</v>
      </c>
      <c r="L83" s="38" t="s">
        <v>551</v>
      </c>
      <c r="M83" s="66" t="s">
        <v>545</v>
      </c>
      <c r="N83" s="37" t="s">
        <v>41</v>
      </c>
      <c r="O83" s="38" t="s">
        <v>552</v>
      </c>
      <c r="P83" s="38" t="s">
        <v>29</v>
      </c>
      <c r="Q83" s="38" t="s">
        <v>547</v>
      </c>
      <c r="R83" s="38" t="s">
        <v>501</v>
      </c>
      <c r="S83" s="57" t="s">
        <v>502</v>
      </c>
      <c r="T83" s="27" t="s">
        <v>548</v>
      </c>
    </row>
    <row r="84" s="16" customFormat="1" ht="86.4" spans="1:20">
      <c r="A84" s="27" t="s">
        <v>549</v>
      </c>
      <c r="B84" s="27">
        <v>50</v>
      </c>
      <c r="C84" s="27" t="s">
        <v>553</v>
      </c>
      <c r="D84" s="38" t="s">
        <v>554</v>
      </c>
      <c r="E84" s="27" t="s">
        <v>37</v>
      </c>
      <c r="F84" s="29">
        <v>0</v>
      </c>
      <c r="G84" s="29">
        <v>90</v>
      </c>
      <c r="H84" s="38">
        <v>1</v>
      </c>
      <c r="I84" s="37" t="s">
        <v>555</v>
      </c>
      <c r="J84" s="38" t="s">
        <v>556</v>
      </c>
      <c r="K84" s="38"/>
      <c r="L84" s="38"/>
      <c r="M84" s="71" t="s">
        <v>557</v>
      </c>
      <c r="N84" s="40" t="s">
        <v>296</v>
      </c>
      <c r="O84" s="38" t="s">
        <v>558</v>
      </c>
      <c r="P84" s="38" t="s">
        <v>29</v>
      </c>
      <c r="Q84" s="38" t="s">
        <v>298</v>
      </c>
      <c r="R84" s="38" t="s">
        <v>501</v>
      </c>
      <c r="S84" s="57" t="s">
        <v>502</v>
      </c>
      <c r="T84" s="27" t="s">
        <v>559</v>
      </c>
    </row>
    <row r="85" s="16" customFormat="1" ht="57.6" spans="1:20">
      <c r="A85" s="27" t="s">
        <v>549</v>
      </c>
      <c r="B85" s="27">
        <v>13</v>
      </c>
      <c r="C85" s="27" t="s">
        <v>560</v>
      </c>
      <c r="D85" s="38" t="s">
        <v>561</v>
      </c>
      <c r="E85" s="27" t="s">
        <v>23</v>
      </c>
      <c r="F85" s="29">
        <v>34</v>
      </c>
      <c r="G85" s="29">
        <v>17</v>
      </c>
      <c r="H85" s="38">
        <v>1</v>
      </c>
      <c r="I85" s="37" t="s">
        <v>562</v>
      </c>
      <c r="J85" s="38"/>
      <c r="K85" s="38"/>
      <c r="L85" s="38" t="s">
        <v>542</v>
      </c>
      <c r="M85" s="72" t="s">
        <v>563</v>
      </c>
      <c r="N85" s="37" t="s">
        <v>50</v>
      </c>
      <c r="O85" s="38" t="s">
        <v>564</v>
      </c>
      <c r="P85" s="38" t="s">
        <v>29</v>
      </c>
      <c r="Q85" s="38" t="s">
        <v>30</v>
      </c>
      <c r="R85" s="38" t="s">
        <v>501</v>
      </c>
      <c r="S85" s="57" t="s">
        <v>502</v>
      </c>
      <c r="T85" s="27" t="s">
        <v>565</v>
      </c>
    </row>
    <row r="86" s="16" customFormat="1" ht="57.6" spans="1:20">
      <c r="A86" s="27" t="s">
        <v>566</v>
      </c>
      <c r="B86" s="27">
        <v>63</v>
      </c>
      <c r="C86" s="27" t="s">
        <v>402</v>
      </c>
      <c r="D86" s="38" t="s">
        <v>567</v>
      </c>
      <c r="E86" s="27" t="s">
        <v>37</v>
      </c>
      <c r="F86" s="29">
        <v>42</v>
      </c>
      <c r="G86" s="29">
        <v>9</v>
      </c>
      <c r="H86" s="38">
        <v>2</v>
      </c>
      <c r="I86" s="37" t="s">
        <v>568</v>
      </c>
      <c r="J86" s="38"/>
      <c r="K86" s="38" t="s">
        <v>568</v>
      </c>
      <c r="L86" s="38" t="s">
        <v>569</v>
      </c>
      <c r="M86" s="66" t="s">
        <v>570</v>
      </c>
      <c r="N86" s="37" t="s">
        <v>364</v>
      </c>
      <c r="O86" s="38" t="s">
        <v>571</v>
      </c>
      <c r="P86" s="38" t="s">
        <v>29</v>
      </c>
      <c r="Q86" s="38" t="s">
        <v>408</v>
      </c>
      <c r="R86" s="38" t="s">
        <v>501</v>
      </c>
      <c r="S86" s="79" t="s">
        <v>502</v>
      </c>
      <c r="T86" s="27" t="s">
        <v>409</v>
      </c>
    </row>
    <row r="87" s="16" customFormat="1" ht="57.6" spans="1:20">
      <c r="A87" s="27" t="s">
        <v>566</v>
      </c>
      <c r="B87" s="27">
        <v>60</v>
      </c>
      <c r="C87" s="27" t="s">
        <v>572</v>
      </c>
      <c r="D87" s="38" t="s">
        <v>573</v>
      </c>
      <c r="E87" s="27" t="s">
        <v>37</v>
      </c>
      <c r="F87" s="29">
        <v>42</v>
      </c>
      <c r="G87" s="29">
        <v>9</v>
      </c>
      <c r="H87" s="38">
        <v>2</v>
      </c>
      <c r="I87" s="37" t="s">
        <v>574</v>
      </c>
      <c r="J87" s="38" t="s">
        <v>574</v>
      </c>
      <c r="K87" s="38"/>
      <c r="L87" s="38" t="s">
        <v>569</v>
      </c>
      <c r="M87" s="40" t="s">
        <v>575</v>
      </c>
      <c r="N87" s="37" t="s">
        <v>143</v>
      </c>
      <c r="O87" s="38" t="s">
        <v>576</v>
      </c>
      <c r="P87" s="38" t="s">
        <v>29</v>
      </c>
      <c r="Q87" s="38" t="s">
        <v>90</v>
      </c>
      <c r="R87" s="38" t="s">
        <v>501</v>
      </c>
      <c r="S87" s="57" t="s">
        <v>502</v>
      </c>
      <c r="T87" s="27" t="s">
        <v>577</v>
      </c>
    </row>
    <row r="88" s="16" customFormat="1" ht="30" customHeight="1" spans="1:20">
      <c r="A88" s="27" t="s">
        <v>566</v>
      </c>
      <c r="B88" s="27">
        <v>60</v>
      </c>
      <c r="C88" s="27" t="s">
        <v>578</v>
      </c>
      <c r="D88" s="38" t="s">
        <v>579</v>
      </c>
      <c r="E88" s="27" t="s">
        <v>37</v>
      </c>
      <c r="F88" s="29">
        <v>0</v>
      </c>
      <c r="G88" s="29">
        <v>60</v>
      </c>
      <c r="H88" s="38">
        <v>1</v>
      </c>
      <c r="I88" s="37" t="s">
        <v>568</v>
      </c>
      <c r="J88" s="38"/>
      <c r="K88" s="38" t="s">
        <v>568</v>
      </c>
      <c r="L88" s="38" t="s">
        <v>580</v>
      </c>
      <c r="M88" s="66" t="s">
        <v>581</v>
      </c>
      <c r="N88" s="37" t="s">
        <v>296</v>
      </c>
      <c r="O88" s="38" t="s">
        <v>582</v>
      </c>
      <c r="P88" s="38" t="s">
        <v>29</v>
      </c>
      <c r="Q88" s="38" t="s">
        <v>298</v>
      </c>
      <c r="R88" s="38" t="s">
        <v>501</v>
      </c>
      <c r="S88" s="57" t="s">
        <v>502</v>
      </c>
      <c r="T88" s="27" t="s">
        <v>583</v>
      </c>
    </row>
    <row r="89" s="16" customFormat="1" ht="57.6" spans="1:20">
      <c r="A89" s="27" t="s">
        <v>566</v>
      </c>
      <c r="B89" s="27">
        <v>59</v>
      </c>
      <c r="C89" s="27" t="s">
        <v>513</v>
      </c>
      <c r="D89" s="38" t="s">
        <v>584</v>
      </c>
      <c r="E89" s="27" t="s">
        <v>23</v>
      </c>
      <c r="F89" s="29">
        <v>28</v>
      </c>
      <c r="G89" s="29">
        <v>6</v>
      </c>
      <c r="H89" s="38">
        <v>2</v>
      </c>
      <c r="I89" s="37" t="s">
        <v>495</v>
      </c>
      <c r="J89" s="38" t="s">
        <v>585</v>
      </c>
      <c r="K89" s="38"/>
      <c r="L89" s="38" t="s">
        <v>586</v>
      </c>
      <c r="M89" s="73" t="s">
        <v>587</v>
      </c>
      <c r="N89" s="37" t="s">
        <v>588</v>
      </c>
      <c r="O89" s="38" t="s">
        <v>589</v>
      </c>
      <c r="P89" s="38" t="s">
        <v>29</v>
      </c>
      <c r="Q89" s="38" t="s">
        <v>510</v>
      </c>
      <c r="R89" s="38" t="s">
        <v>501</v>
      </c>
      <c r="S89" s="57" t="s">
        <v>502</v>
      </c>
      <c r="T89" s="27" t="s">
        <v>515</v>
      </c>
    </row>
    <row r="90" s="16" customFormat="1" ht="57.6" spans="1:20">
      <c r="A90" s="27" t="s">
        <v>566</v>
      </c>
      <c r="B90" s="27">
        <v>64</v>
      </c>
      <c r="C90" s="27" t="s">
        <v>590</v>
      </c>
      <c r="D90" s="38" t="s">
        <v>591</v>
      </c>
      <c r="E90" s="27" t="s">
        <v>37</v>
      </c>
      <c r="F90" s="29">
        <v>42</v>
      </c>
      <c r="G90" s="29">
        <v>9</v>
      </c>
      <c r="H90" s="38">
        <v>2</v>
      </c>
      <c r="I90" s="37" t="s">
        <v>592</v>
      </c>
      <c r="J90" s="38"/>
      <c r="K90" s="38" t="s">
        <v>592</v>
      </c>
      <c r="L90" s="38" t="s">
        <v>593</v>
      </c>
      <c r="M90" s="74" t="s">
        <v>594</v>
      </c>
      <c r="N90" s="37" t="s">
        <v>67</v>
      </c>
      <c r="O90" s="38" t="s">
        <v>595</v>
      </c>
      <c r="P90" s="38" t="s">
        <v>29</v>
      </c>
      <c r="Q90" s="38" t="s">
        <v>309</v>
      </c>
      <c r="R90" s="38" t="s">
        <v>501</v>
      </c>
      <c r="S90" s="57" t="s">
        <v>502</v>
      </c>
      <c r="T90" s="27" t="s">
        <v>596</v>
      </c>
    </row>
    <row r="91" s="16" customFormat="1" ht="37" customHeight="1" spans="1:20">
      <c r="A91" s="27" t="s">
        <v>597</v>
      </c>
      <c r="B91" s="27">
        <v>49</v>
      </c>
      <c r="C91" s="27" t="s">
        <v>402</v>
      </c>
      <c r="D91" s="38" t="s">
        <v>598</v>
      </c>
      <c r="E91" s="27" t="s">
        <v>37</v>
      </c>
      <c r="F91" s="29">
        <v>51</v>
      </c>
      <c r="G91" s="29">
        <v>9</v>
      </c>
      <c r="H91" s="38">
        <v>2</v>
      </c>
      <c r="I91" s="37" t="s">
        <v>568</v>
      </c>
      <c r="J91" s="38"/>
      <c r="K91" s="38" t="s">
        <v>568</v>
      </c>
      <c r="L91" s="38" t="s">
        <v>569</v>
      </c>
      <c r="M91" s="66" t="s">
        <v>570</v>
      </c>
      <c r="N91" s="37" t="s">
        <v>599</v>
      </c>
      <c r="O91" s="38" t="s">
        <v>600</v>
      </c>
      <c r="P91" s="38" t="s">
        <v>29</v>
      </c>
      <c r="Q91" s="38" t="s">
        <v>408</v>
      </c>
      <c r="R91" s="38" t="s">
        <v>501</v>
      </c>
      <c r="S91" s="57" t="s">
        <v>502</v>
      </c>
      <c r="T91" s="27" t="s">
        <v>409</v>
      </c>
    </row>
    <row r="92" s="16" customFormat="1" ht="36" customHeight="1" spans="1:20">
      <c r="A92" s="27" t="s">
        <v>597</v>
      </c>
      <c r="B92" s="27">
        <v>49</v>
      </c>
      <c r="C92" s="27" t="s">
        <v>572</v>
      </c>
      <c r="D92" s="38" t="s">
        <v>601</v>
      </c>
      <c r="E92" s="27" t="s">
        <v>37</v>
      </c>
      <c r="F92" s="29">
        <v>42</v>
      </c>
      <c r="G92" s="29">
        <v>9</v>
      </c>
      <c r="H92" s="38">
        <v>2</v>
      </c>
      <c r="I92" s="37" t="s">
        <v>602</v>
      </c>
      <c r="J92" s="37" t="s">
        <v>602</v>
      </c>
      <c r="K92" s="38"/>
      <c r="L92" s="38" t="s">
        <v>569</v>
      </c>
      <c r="M92" s="75" t="s">
        <v>603</v>
      </c>
      <c r="N92" s="67" t="s">
        <v>406</v>
      </c>
      <c r="O92" s="38" t="s">
        <v>604</v>
      </c>
      <c r="P92" s="38" t="s">
        <v>29</v>
      </c>
      <c r="Q92" s="38" t="s">
        <v>90</v>
      </c>
      <c r="R92" s="38" t="s">
        <v>501</v>
      </c>
      <c r="S92" s="57" t="s">
        <v>502</v>
      </c>
      <c r="T92" s="27" t="s">
        <v>577</v>
      </c>
    </row>
    <row r="93" s="16" customFormat="1" ht="72" spans="1:20">
      <c r="A93" s="27" t="s">
        <v>597</v>
      </c>
      <c r="B93" s="27">
        <v>49</v>
      </c>
      <c r="C93" s="27" t="s">
        <v>590</v>
      </c>
      <c r="D93" s="38" t="s">
        <v>605</v>
      </c>
      <c r="E93" s="27" t="s">
        <v>37</v>
      </c>
      <c r="F93" s="29">
        <v>42</v>
      </c>
      <c r="G93" s="29">
        <v>9</v>
      </c>
      <c r="H93" s="38">
        <v>2</v>
      </c>
      <c r="I93" s="37" t="s">
        <v>592</v>
      </c>
      <c r="J93" s="38"/>
      <c r="K93" s="38" t="s">
        <v>592</v>
      </c>
      <c r="L93" s="38" t="s">
        <v>593</v>
      </c>
      <c r="M93" s="66" t="s">
        <v>606</v>
      </c>
      <c r="N93" s="37" t="s">
        <v>59</v>
      </c>
      <c r="O93" s="38" t="s">
        <v>607</v>
      </c>
      <c r="P93" s="38" t="s">
        <v>29</v>
      </c>
      <c r="Q93" s="38" t="s">
        <v>309</v>
      </c>
      <c r="R93" s="38" t="s">
        <v>501</v>
      </c>
      <c r="S93" s="57" t="s">
        <v>502</v>
      </c>
      <c r="T93" s="27" t="s">
        <v>596</v>
      </c>
    </row>
    <row r="94" s="19" customFormat="1" ht="86.4" spans="1:20">
      <c r="A94" s="61" t="s">
        <v>597</v>
      </c>
      <c r="B94" s="27">
        <v>47</v>
      </c>
      <c r="C94" s="61" t="s">
        <v>608</v>
      </c>
      <c r="D94" s="45" t="s">
        <v>609</v>
      </c>
      <c r="E94" s="61" t="s">
        <v>23</v>
      </c>
      <c r="F94" s="62">
        <v>0</v>
      </c>
      <c r="G94" s="62">
        <v>34</v>
      </c>
      <c r="H94" s="45"/>
      <c r="I94" s="67" t="s">
        <v>610</v>
      </c>
      <c r="J94" s="68"/>
      <c r="K94" s="68"/>
      <c r="L94" s="68"/>
      <c r="M94" s="69"/>
      <c r="N94" s="68"/>
      <c r="O94" s="68" t="s">
        <v>611</v>
      </c>
      <c r="P94" s="68"/>
      <c r="Q94" s="68"/>
      <c r="R94" s="45" t="s">
        <v>501</v>
      </c>
      <c r="S94" s="78" t="s">
        <v>502</v>
      </c>
      <c r="T94" s="61" t="s">
        <v>612</v>
      </c>
    </row>
    <row r="95" s="16" customFormat="1" ht="42" customHeight="1" spans="1:20">
      <c r="A95" s="27" t="s">
        <v>613</v>
      </c>
      <c r="B95" s="27">
        <v>50</v>
      </c>
      <c r="C95" s="27" t="s">
        <v>402</v>
      </c>
      <c r="D95" s="38" t="s">
        <v>614</v>
      </c>
      <c r="E95" s="27" t="s">
        <v>37</v>
      </c>
      <c r="F95" s="29">
        <v>51</v>
      </c>
      <c r="G95" s="29">
        <v>9</v>
      </c>
      <c r="H95" s="38">
        <v>2</v>
      </c>
      <c r="I95" s="37" t="s">
        <v>568</v>
      </c>
      <c r="J95" s="38"/>
      <c r="K95" s="38" t="s">
        <v>568</v>
      </c>
      <c r="L95" s="38" t="s">
        <v>569</v>
      </c>
      <c r="M95" s="66" t="s">
        <v>570</v>
      </c>
      <c r="N95" s="37" t="s">
        <v>615</v>
      </c>
      <c r="O95" s="38" t="s">
        <v>616</v>
      </c>
      <c r="P95" s="38" t="s">
        <v>29</v>
      </c>
      <c r="Q95" s="38" t="s">
        <v>408</v>
      </c>
      <c r="R95" s="38" t="s">
        <v>501</v>
      </c>
      <c r="S95" s="57" t="s">
        <v>502</v>
      </c>
      <c r="T95" s="27" t="s">
        <v>409</v>
      </c>
    </row>
    <row r="96" s="16" customFormat="1" ht="31" customHeight="1" spans="1:20">
      <c r="A96" s="27" t="s">
        <v>613</v>
      </c>
      <c r="B96" s="27">
        <v>52</v>
      </c>
      <c r="C96" s="27" t="s">
        <v>572</v>
      </c>
      <c r="D96" s="38" t="s">
        <v>617</v>
      </c>
      <c r="E96" s="27" t="s">
        <v>37</v>
      </c>
      <c r="F96" s="29">
        <v>42</v>
      </c>
      <c r="G96" s="29">
        <v>9</v>
      </c>
      <c r="H96" s="38">
        <v>2</v>
      </c>
      <c r="I96" s="37" t="s">
        <v>602</v>
      </c>
      <c r="J96" s="37" t="s">
        <v>602</v>
      </c>
      <c r="K96" s="38"/>
      <c r="L96" s="38" t="s">
        <v>569</v>
      </c>
      <c r="M96" s="75" t="s">
        <v>603</v>
      </c>
      <c r="N96" s="67" t="s">
        <v>59</v>
      </c>
      <c r="O96" s="38" t="s">
        <v>618</v>
      </c>
      <c r="P96" s="38" t="s">
        <v>29</v>
      </c>
      <c r="Q96" s="38" t="s">
        <v>90</v>
      </c>
      <c r="R96" s="38" t="s">
        <v>501</v>
      </c>
      <c r="S96" s="57" t="s">
        <v>502</v>
      </c>
      <c r="T96" s="27" t="s">
        <v>577</v>
      </c>
    </row>
    <row r="97" s="16" customFormat="1" ht="72" spans="1:20">
      <c r="A97" s="27" t="s">
        <v>613</v>
      </c>
      <c r="B97" s="27">
        <v>50</v>
      </c>
      <c r="C97" s="27" t="s">
        <v>590</v>
      </c>
      <c r="D97" s="38" t="s">
        <v>619</v>
      </c>
      <c r="E97" s="27" t="s">
        <v>37</v>
      </c>
      <c r="F97" s="29">
        <v>42</v>
      </c>
      <c r="G97" s="29">
        <v>9</v>
      </c>
      <c r="H97" s="38">
        <v>2</v>
      </c>
      <c r="I97" s="37" t="s">
        <v>592</v>
      </c>
      <c r="J97" s="38"/>
      <c r="K97" s="38" t="s">
        <v>592</v>
      </c>
      <c r="L97" s="38" t="s">
        <v>593</v>
      </c>
      <c r="M97" s="66" t="s">
        <v>606</v>
      </c>
      <c r="N97" s="37" t="s">
        <v>406</v>
      </c>
      <c r="O97" s="38" t="s">
        <v>620</v>
      </c>
      <c r="P97" s="38" t="s">
        <v>29</v>
      </c>
      <c r="Q97" s="38" t="s">
        <v>309</v>
      </c>
      <c r="R97" s="38" t="s">
        <v>501</v>
      </c>
      <c r="S97" s="57" t="s">
        <v>502</v>
      </c>
      <c r="T97" s="27" t="s">
        <v>596</v>
      </c>
    </row>
    <row r="98" s="19" customFormat="1" ht="86.4" spans="1:20">
      <c r="A98" s="61" t="s">
        <v>613</v>
      </c>
      <c r="B98" s="27">
        <v>52</v>
      </c>
      <c r="C98" s="61" t="s">
        <v>608</v>
      </c>
      <c r="D98" s="45" t="s">
        <v>621</v>
      </c>
      <c r="E98" s="61" t="s">
        <v>23</v>
      </c>
      <c r="F98" s="62">
        <v>0</v>
      </c>
      <c r="G98" s="62">
        <v>34</v>
      </c>
      <c r="H98" s="45"/>
      <c r="I98" s="67" t="s">
        <v>610</v>
      </c>
      <c r="J98" s="68"/>
      <c r="K98" s="68"/>
      <c r="L98" s="68"/>
      <c r="M98" s="69"/>
      <c r="N98" s="68"/>
      <c r="O98" s="68" t="s">
        <v>622</v>
      </c>
      <c r="P98" s="68"/>
      <c r="Q98" s="68"/>
      <c r="R98" s="45" t="s">
        <v>501</v>
      </c>
      <c r="S98" s="78" t="s">
        <v>502</v>
      </c>
      <c r="T98" s="61" t="s">
        <v>612</v>
      </c>
    </row>
    <row r="99" s="16" customFormat="1" ht="129.6" spans="1:20">
      <c r="A99" s="27" t="s">
        <v>623</v>
      </c>
      <c r="B99" s="27">
        <v>55</v>
      </c>
      <c r="C99" s="27" t="s">
        <v>624</v>
      </c>
      <c r="D99" s="38" t="s">
        <v>625</v>
      </c>
      <c r="E99" s="27" t="s">
        <v>23</v>
      </c>
      <c r="F99" s="29">
        <v>45</v>
      </c>
      <c r="G99" s="29">
        <v>12</v>
      </c>
      <c r="H99" s="38">
        <v>2</v>
      </c>
      <c r="I99" s="37" t="s">
        <v>626</v>
      </c>
      <c r="J99" s="38"/>
      <c r="K99" s="38"/>
      <c r="L99" s="38" t="s">
        <v>627</v>
      </c>
      <c r="M99" s="66" t="s">
        <v>628</v>
      </c>
      <c r="N99" s="37" t="s">
        <v>50</v>
      </c>
      <c r="O99" s="38" t="s">
        <v>629</v>
      </c>
      <c r="P99" s="38" t="s">
        <v>29</v>
      </c>
      <c r="Q99" s="38" t="s">
        <v>342</v>
      </c>
      <c r="R99" s="38" t="s">
        <v>501</v>
      </c>
      <c r="S99" s="57" t="s">
        <v>502</v>
      </c>
      <c r="T99" s="27" t="s">
        <v>630</v>
      </c>
    </row>
    <row r="100" s="16" customFormat="1" ht="57.6" spans="1:20">
      <c r="A100" s="27" t="s">
        <v>623</v>
      </c>
      <c r="B100" s="27">
        <v>36</v>
      </c>
      <c r="C100" s="27" t="s">
        <v>631</v>
      </c>
      <c r="D100" s="38" t="s">
        <v>632</v>
      </c>
      <c r="E100" s="27" t="s">
        <v>23</v>
      </c>
      <c r="F100" s="29">
        <v>34</v>
      </c>
      <c r="G100" s="29">
        <v>17</v>
      </c>
      <c r="H100" s="38">
        <v>1</v>
      </c>
      <c r="I100" s="37" t="s">
        <v>633</v>
      </c>
      <c r="J100" s="38"/>
      <c r="K100" s="38"/>
      <c r="L100" s="37" t="s">
        <v>633</v>
      </c>
      <c r="M100" s="38" t="s">
        <v>40</v>
      </c>
      <c r="N100" s="37" t="s">
        <v>27</v>
      </c>
      <c r="O100" s="38" t="s">
        <v>634</v>
      </c>
      <c r="P100" s="38" t="s">
        <v>166</v>
      </c>
      <c r="Q100" s="38"/>
      <c r="R100" s="38" t="s">
        <v>501</v>
      </c>
      <c r="S100" s="57" t="s">
        <v>502</v>
      </c>
      <c r="T100" s="27" t="s">
        <v>635</v>
      </c>
    </row>
    <row r="101" s="16" customFormat="1" ht="86.4" spans="1:20">
      <c r="A101" s="27" t="s">
        <v>623</v>
      </c>
      <c r="B101" s="27">
        <v>58</v>
      </c>
      <c r="C101" s="27" t="s">
        <v>327</v>
      </c>
      <c r="D101" s="38" t="s">
        <v>636</v>
      </c>
      <c r="E101" s="27" t="s">
        <v>37</v>
      </c>
      <c r="F101" s="29">
        <v>0</v>
      </c>
      <c r="G101" s="29">
        <v>51</v>
      </c>
      <c r="H101" s="38">
        <v>1</v>
      </c>
      <c r="I101" s="37" t="s">
        <v>543</v>
      </c>
      <c r="J101" s="38" t="s">
        <v>329</v>
      </c>
      <c r="K101" s="38" t="s">
        <v>543</v>
      </c>
      <c r="L101" s="38" t="s">
        <v>637</v>
      </c>
      <c r="M101" s="66" t="s">
        <v>638</v>
      </c>
      <c r="N101" s="37" t="s">
        <v>406</v>
      </c>
      <c r="O101" s="38" t="s">
        <v>639</v>
      </c>
      <c r="P101" s="38" t="s">
        <v>332</v>
      </c>
      <c r="Q101" s="38" t="s">
        <v>333</v>
      </c>
      <c r="R101" s="38" t="s">
        <v>501</v>
      </c>
      <c r="S101" s="57" t="s">
        <v>502</v>
      </c>
      <c r="T101" s="27" t="s">
        <v>334</v>
      </c>
    </row>
    <row r="102" s="16" customFormat="1" ht="42" customHeight="1" spans="1:20">
      <c r="A102" s="27" t="s">
        <v>623</v>
      </c>
      <c r="B102" s="27">
        <v>67</v>
      </c>
      <c r="C102" s="27" t="s">
        <v>640</v>
      </c>
      <c r="D102" s="38" t="s">
        <v>641</v>
      </c>
      <c r="E102" s="27" t="s">
        <v>37</v>
      </c>
      <c r="F102" s="29">
        <v>45</v>
      </c>
      <c r="G102" s="29">
        <v>12</v>
      </c>
      <c r="H102" s="38">
        <v>2</v>
      </c>
      <c r="I102" s="37" t="s">
        <v>642</v>
      </c>
      <c r="J102" s="38"/>
      <c r="K102" s="38" t="s">
        <v>642</v>
      </c>
      <c r="L102" s="45" t="s">
        <v>569</v>
      </c>
      <c r="M102" s="70" t="s">
        <v>643</v>
      </c>
      <c r="N102" s="67" t="s">
        <v>59</v>
      </c>
      <c r="O102" s="38" t="s">
        <v>644</v>
      </c>
      <c r="P102" s="38" t="s">
        <v>29</v>
      </c>
      <c r="Q102" s="38" t="s">
        <v>52</v>
      </c>
      <c r="R102" s="38" t="s">
        <v>501</v>
      </c>
      <c r="S102" s="57" t="s">
        <v>502</v>
      </c>
      <c r="T102" s="27" t="s">
        <v>645</v>
      </c>
    </row>
    <row r="103" s="16" customFormat="1" ht="129.6" spans="1:20">
      <c r="A103" s="27" t="s">
        <v>646</v>
      </c>
      <c r="B103" s="27">
        <v>61</v>
      </c>
      <c r="C103" s="27" t="s">
        <v>319</v>
      </c>
      <c r="D103" s="38" t="s">
        <v>647</v>
      </c>
      <c r="E103" s="27" t="s">
        <v>23</v>
      </c>
      <c r="F103" s="29">
        <v>45</v>
      </c>
      <c r="G103" s="29">
        <v>12</v>
      </c>
      <c r="H103" s="38">
        <v>1</v>
      </c>
      <c r="I103" s="37" t="s">
        <v>648</v>
      </c>
      <c r="J103" s="76" t="s">
        <v>649</v>
      </c>
      <c r="K103" s="76" t="s">
        <v>543</v>
      </c>
      <c r="L103" s="38"/>
      <c r="M103" s="66" t="s">
        <v>650</v>
      </c>
      <c r="N103" s="37" t="s">
        <v>406</v>
      </c>
      <c r="O103" s="38" t="s">
        <v>651</v>
      </c>
      <c r="P103" s="38" t="s">
        <v>29</v>
      </c>
      <c r="Q103" s="38" t="s">
        <v>325</v>
      </c>
      <c r="R103" s="38" t="s">
        <v>501</v>
      </c>
      <c r="S103" s="57" t="s">
        <v>502</v>
      </c>
      <c r="T103" s="27" t="s">
        <v>326</v>
      </c>
    </row>
    <row r="104" s="16" customFormat="1" ht="86.4" spans="1:20">
      <c r="A104" s="30" t="s">
        <v>646</v>
      </c>
      <c r="B104" s="27">
        <v>56</v>
      </c>
      <c r="C104" s="27" t="s">
        <v>327</v>
      </c>
      <c r="D104" s="38" t="s">
        <v>652</v>
      </c>
      <c r="E104" s="27" t="s">
        <v>37</v>
      </c>
      <c r="F104" s="29">
        <v>0</v>
      </c>
      <c r="G104" s="29">
        <v>51</v>
      </c>
      <c r="H104" s="38">
        <v>1</v>
      </c>
      <c r="I104" s="37" t="s">
        <v>543</v>
      </c>
      <c r="J104" s="38" t="s">
        <v>329</v>
      </c>
      <c r="K104" s="38" t="s">
        <v>543</v>
      </c>
      <c r="L104" s="38" t="s">
        <v>653</v>
      </c>
      <c r="M104" s="66" t="s">
        <v>638</v>
      </c>
      <c r="N104" s="37" t="s">
        <v>67</v>
      </c>
      <c r="O104" s="38" t="s">
        <v>654</v>
      </c>
      <c r="P104" s="38" t="s">
        <v>332</v>
      </c>
      <c r="Q104" s="38" t="s">
        <v>333</v>
      </c>
      <c r="R104" s="38" t="s">
        <v>501</v>
      </c>
      <c r="S104" s="57" t="s">
        <v>502</v>
      </c>
      <c r="T104" s="27" t="s">
        <v>334</v>
      </c>
    </row>
    <row r="105" s="16" customFormat="1" ht="41" customHeight="1" spans="1:20">
      <c r="A105" s="27" t="s">
        <v>646</v>
      </c>
      <c r="B105" s="27">
        <v>61</v>
      </c>
      <c r="C105" s="27" t="s">
        <v>640</v>
      </c>
      <c r="D105" s="38" t="s">
        <v>655</v>
      </c>
      <c r="E105" s="27" t="s">
        <v>37</v>
      </c>
      <c r="F105" s="29">
        <v>45</v>
      </c>
      <c r="G105" s="29">
        <v>12</v>
      </c>
      <c r="H105" s="38">
        <v>2</v>
      </c>
      <c r="I105" s="37" t="s">
        <v>642</v>
      </c>
      <c r="J105" s="38"/>
      <c r="K105" s="38" t="s">
        <v>642</v>
      </c>
      <c r="L105" s="38" t="s">
        <v>569</v>
      </c>
      <c r="M105" s="66" t="s">
        <v>643</v>
      </c>
      <c r="N105" s="37" t="s">
        <v>41</v>
      </c>
      <c r="O105" s="38" t="s">
        <v>656</v>
      </c>
      <c r="P105" s="38" t="s">
        <v>29</v>
      </c>
      <c r="Q105" s="38" t="s">
        <v>52</v>
      </c>
      <c r="R105" s="38" t="s">
        <v>501</v>
      </c>
      <c r="S105" s="57" t="s">
        <v>502</v>
      </c>
      <c r="T105" s="27" t="s">
        <v>645</v>
      </c>
    </row>
    <row r="106" s="16" customFormat="1" ht="115.2" spans="1:20">
      <c r="A106" s="27" t="s">
        <v>657</v>
      </c>
      <c r="B106" s="27">
        <v>78</v>
      </c>
      <c r="C106" s="27" t="s">
        <v>658</v>
      </c>
      <c r="D106" s="38" t="s">
        <v>659</v>
      </c>
      <c r="E106" s="27" t="s">
        <v>37</v>
      </c>
      <c r="F106" s="29">
        <v>60</v>
      </c>
      <c r="G106" s="29">
        <v>8</v>
      </c>
      <c r="H106" s="38">
        <v>2</v>
      </c>
      <c r="I106" s="37" t="s">
        <v>660</v>
      </c>
      <c r="J106" s="38"/>
      <c r="K106" s="38" t="s">
        <v>660</v>
      </c>
      <c r="L106" s="38" t="s">
        <v>586</v>
      </c>
      <c r="M106" s="74" t="s">
        <v>661</v>
      </c>
      <c r="N106" s="37" t="s">
        <v>662</v>
      </c>
      <c r="O106" s="38" t="s">
        <v>663</v>
      </c>
      <c r="P106" s="38" t="s">
        <v>29</v>
      </c>
      <c r="Q106" s="80" t="s">
        <v>52</v>
      </c>
      <c r="R106" s="38" t="s">
        <v>501</v>
      </c>
      <c r="S106" s="57" t="s">
        <v>502</v>
      </c>
      <c r="T106" s="27" t="s">
        <v>664</v>
      </c>
    </row>
    <row r="107" s="16" customFormat="1" ht="57.6" spans="1:20">
      <c r="A107" s="27" t="s">
        <v>657</v>
      </c>
      <c r="B107" s="27">
        <v>36</v>
      </c>
      <c r="C107" s="27" t="s">
        <v>665</v>
      </c>
      <c r="D107" s="38" t="s">
        <v>666</v>
      </c>
      <c r="E107" s="27" t="s">
        <v>23</v>
      </c>
      <c r="F107" s="29">
        <v>30</v>
      </c>
      <c r="G107" s="29">
        <v>4</v>
      </c>
      <c r="H107" s="38">
        <v>1</v>
      </c>
      <c r="I107" s="37" t="s">
        <v>667</v>
      </c>
      <c r="J107" s="38"/>
      <c r="K107" s="38"/>
      <c r="L107" s="38" t="s">
        <v>668</v>
      </c>
      <c r="M107" s="66" t="s">
        <v>669</v>
      </c>
      <c r="N107" s="37" t="s">
        <v>508</v>
      </c>
      <c r="O107" s="38" t="s">
        <v>670</v>
      </c>
      <c r="P107" s="38" t="s">
        <v>29</v>
      </c>
      <c r="Q107" s="40" t="s">
        <v>449</v>
      </c>
      <c r="R107" s="38" t="s">
        <v>501</v>
      </c>
      <c r="S107" s="57" t="s">
        <v>502</v>
      </c>
      <c r="T107" s="27" t="s">
        <v>671</v>
      </c>
    </row>
    <row r="108" s="19" customFormat="1" ht="86.4" spans="1:20">
      <c r="A108" s="61" t="s">
        <v>672</v>
      </c>
      <c r="B108" s="27">
        <v>56</v>
      </c>
      <c r="C108" s="61" t="s">
        <v>673</v>
      </c>
      <c r="D108" s="45" t="s">
        <v>674</v>
      </c>
      <c r="E108" s="61" t="s">
        <v>37</v>
      </c>
      <c r="F108" s="62">
        <v>0</v>
      </c>
      <c r="G108" s="62">
        <v>34</v>
      </c>
      <c r="H108" s="45"/>
      <c r="I108" s="67" t="s">
        <v>675</v>
      </c>
      <c r="J108" s="68"/>
      <c r="K108" s="68"/>
      <c r="L108" s="68"/>
      <c r="M108" s="69"/>
      <c r="N108" s="68"/>
      <c r="O108" s="68" t="s">
        <v>676</v>
      </c>
      <c r="P108" s="68"/>
      <c r="Q108" s="68"/>
      <c r="R108" s="45" t="s">
        <v>501</v>
      </c>
      <c r="S108" s="78" t="s">
        <v>502</v>
      </c>
      <c r="T108" s="61" t="s">
        <v>677</v>
      </c>
    </row>
    <row r="109" s="19" customFormat="1" ht="86.4" spans="1:20">
      <c r="A109" s="61" t="s">
        <v>678</v>
      </c>
      <c r="B109" s="27">
        <v>81</v>
      </c>
      <c r="C109" s="61" t="s">
        <v>673</v>
      </c>
      <c r="D109" s="45" t="s">
        <v>679</v>
      </c>
      <c r="E109" s="61" t="s">
        <v>37</v>
      </c>
      <c r="F109" s="62">
        <v>0</v>
      </c>
      <c r="G109" s="62">
        <v>34</v>
      </c>
      <c r="H109" s="45"/>
      <c r="I109" s="67" t="s">
        <v>675</v>
      </c>
      <c r="J109" s="68"/>
      <c r="K109" s="68"/>
      <c r="L109" s="68"/>
      <c r="M109" s="69"/>
      <c r="N109" s="68"/>
      <c r="O109" s="68" t="s">
        <v>680</v>
      </c>
      <c r="P109" s="68"/>
      <c r="Q109" s="68"/>
      <c r="R109" s="45" t="s">
        <v>501</v>
      </c>
      <c r="S109" s="78" t="s">
        <v>502</v>
      </c>
      <c r="T109" s="61" t="s">
        <v>677</v>
      </c>
    </row>
    <row r="110" s="16" customFormat="1" ht="86.4" spans="1:20">
      <c r="A110" s="27" t="s">
        <v>681</v>
      </c>
      <c r="B110" s="27">
        <v>57</v>
      </c>
      <c r="C110" s="27" t="s">
        <v>682</v>
      </c>
      <c r="D110" s="38" t="s">
        <v>683</v>
      </c>
      <c r="E110" s="27" t="s">
        <v>37</v>
      </c>
      <c r="F110" s="29">
        <v>0</v>
      </c>
      <c r="G110" s="29">
        <v>60</v>
      </c>
      <c r="H110" s="38">
        <v>1</v>
      </c>
      <c r="I110" s="37" t="s">
        <v>684</v>
      </c>
      <c r="J110" s="38" t="s">
        <v>648</v>
      </c>
      <c r="K110" s="38" t="s">
        <v>685</v>
      </c>
      <c r="L110" s="38"/>
      <c r="M110" s="72" t="s">
        <v>686</v>
      </c>
      <c r="N110" s="37" t="s">
        <v>296</v>
      </c>
      <c r="O110" s="38" t="s">
        <v>687</v>
      </c>
      <c r="P110" s="38" t="s">
        <v>29</v>
      </c>
      <c r="Q110" s="38" t="s">
        <v>298</v>
      </c>
      <c r="R110" s="38" t="s">
        <v>501</v>
      </c>
      <c r="S110" s="57" t="s">
        <v>502</v>
      </c>
      <c r="T110" s="27" t="s">
        <v>688</v>
      </c>
    </row>
    <row r="111" s="16" customFormat="1" ht="72" spans="1:20">
      <c r="A111" s="27" t="s">
        <v>689</v>
      </c>
      <c r="B111" s="27">
        <v>58</v>
      </c>
      <c r="C111" s="27" t="s">
        <v>690</v>
      </c>
      <c r="D111" s="38" t="s">
        <v>691</v>
      </c>
      <c r="E111" s="27" t="s">
        <v>23</v>
      </c>
      <c r="F111" s="29">
        <v>30</v>
      </c>
      <c r="G111" s="29">
        <v>8</v>
      </c>
      <c r="H111" s="38">
        <v>2</v>
      </c>
      <c r="I111" s="37" t="s">
        <v>555</v>
      </c>
      <c r="J111" s="38" t="s">
        <v>692</v>
      </c>
      <c r="K111" s="38"/>
      <c r="L111" s="38"/>
      <c r="M111" s="66" t="s">
        <v>693</v>
      </c>
      <c r="N111" s="37" t="s">
        <v>41</v>
      </c>
      <c r="O111" s="38" t="s">
        <v>694</v>
      </c>
      <c r="P111" s="38" t="s">
        <v>29</v>
      </c>
      <c r="Q111" s="38" t="s">
        <v>695</v>
      </c>
      <c r="R111" s="38" t="s">
        <v>501</v>
      </c>
      <c r="S111" s="57" t="s">
        <v>502</v>
      </c>
      <c r="T111" s="27" t="s">
        <v>696</v>
      </c>
    </row>
    <row r="112" s="16" customFormat="1" ht="72" spans="1:20">
      <c r="A112" s="27" t="s">
        <v>689</v>
      </c>
      <c r="B112" s="27">
        <v>73</v>
      </c>
      <c r="C112" s="27" t="s">
        <v>697</v>
      </c>
      <c r="D112" s="38" t="s">
        <v>698</v>
      </c>
      <c r="E112" s="27" t="s">
        <v>37</v>
      </c>
      <c r="F112" s="29">
        <v>0</v>
      </c>
      <c r="G112" s="29">
        <v>60</v>
      </c>
      <c r="H112" s="38">
        <v>1</v>
      </c>
      <c r="I112" s="37" t="s">
        <v>555</v>
      </c>
      <c r="J112" s="38" t="s">
        <v>556</v>
      </c>
      <c r="K112" s="38"/>
      <c r="L112" s="38"/>
      <c r="M112" s="72" t="s">
        <v>699</v>
      </c>
      <c r="N112" s="37" t="s">
        <v>296</v>
      </c>
      <c r="O112" s="38" t="s">
        <v>700</v>
      </c>
      <c r="P112" s="38" t="s">
        <v>29</v>
      </c>
      <c r="Q112" s="38" t="s">
        <v>298</v>
      </c>
      <c r="R112" s="38" t="s">
        <v>501</v>
      </c>
      <c r="S112" s="57" t="s">
        <v>502</v>
      </c>
      <c r="T112" s="27" t="s">
        <v>701</v>
      </c>
    </row>
    <row r="113" s="16" customFormat="1" ht="129.6" spans="1:20">
      <c r="A113" s="27" t="s">
        <v>689</v>
      </c>
      <c r="B113" s="27">
        <v>73</v>
      </c>
      <c r="C113" s="27" t="s">
        <v>702</v>
      </c>
      <c r="D113" s="38" t="s">
        <v>703</v>
      </c>
      <c r="E113" s="27" t="s">
        <v>37</v>
      </c>
      <c r="F113" s="29">
        <v>45</v>
      </c>
      <c r="G113" s="29">
        <v>12</v>
      </c>
      <c r="H113" s="38">
        <v>2</v>
      </c>
      <c r="I113" s="37" t="s">
        <v>642</v>
      </c>
      <c r="J113" s="38"/>
      <c r="K113" s="38" t="s">
        <v>642</v>
      </c>
      <c r="L113" s="38" t="s">
        <v>586</v>
      </c>
      <c r="M113" s="66" t="s">
        <v>704</v>
      </c>
      <c r="N113" s="37" t="s">
        <v>50</v>
      </c>
      <c r="O113" s="38" t="s">
        <v>705</v>
      </c>
      <c r="P113" s="38" t="s">
        <v>29</v>
      </c>
      <c r="Q113" s="38" t="s">
        <v>408</v>
      </c>
      <c r="R113" s="38" t="s">
        <v>501</v>
      </c>
      <c r="S113" s="57" t="s">
        <v>502</v>
      </c>
      <c r="T113" s="27" t="s">
        <v>706</v>
      </c>
    </row>
    <row r="114" s="16" customFormat="1" ht="72" spans="1:20">
      <c r="A114" s="27" t="s">
        <v>707</v>
      </c>
      <c r="B114" s="27">
        <v>58</v>
      </c>
      <c r="C114" s="27" t="s">
        <v>708</v>
      </c>
      <c r="D114" s="28" t="s">
        <v>709</v>
      </c>
      <c r="E114" s="27" t="s">
        <v>37</v>
      </c>
      <c r="F114" s="29">
        <v>0</v>
      </c>
      <c r="G114" s="29">
        <v>60</v>
      </c>
      <c r="H114" s="28">
        <v>1</v>
      </c>
      <c r="I114" s="37" t="s">
        <v>710</v>
      </c>
      <c r="J114" s="28" t="s">
        <v>710</v>
      </c>
      <c r="K114" s="32"/>
      <c r="L114" s="28"/>
      <c r="M114" s="38" t="s">
        <v>711</v>
      </c>
      <c r="N114" s="38" t="s">
        <v>296</v>
      </c>
      <c r="O114" s="38" t="s">
        <v>712</v>
      </c>
      <c r="P114" s="28" t="s">
        <v>29</v>
      </c>
      <c r="Q114" s="38" t="s">
        <v>713</v>
      </c>
      <c r="R114" s="28" t="s">
        <v>714</v>
      </c>
      <c r="S114" s="57" t="s">
        <v>715</v>
      </c>
      <c r="T114" s="27" t="s">
        <v>716</v>
      </c>
    </row>
    <row r="115" s="16" customFormat="1" ht="51" customHeight="1" spans="1:20">
      <c r="A115" s="27" t="s">
        <v>717</v>
      </c>
      <c r="B115" s="27">
        <v>49</v>
      </c>
      <c r="C115" s="27" t="s">
        <v>718</v>
      </c>
      <c r="D115" s="28" t="s">
        <v>719</v>
      </c>
      <c r="E115" s="27" t="s">
        <v>37</v>
      </c>
      <c r="F115" s="29">
        <v>0</v>
      </c>
      <c r="G115" s="29">
        <v>60</v>
      </c>
      <c r="H115" s="28">
        <v>1</v>
      </c>
      <c r="I115" s="37" t="s">
        <v>720</v>
      </c>
      <c r="J115" s="28" t="s">
        <v>721</v>
      </c>
      <c r="K115" s="32" t="s">
        <v>720</v>
      </c>
      <c r="L115" s="28"/>
      <c r="M115" s="38" t="s">
        <v>722</v>
      </c>
      <c r="N115" s="38" t="s">
        <v>296</v>
      </c>
      <c r="O115" s="38" t="s">
        <v>723</v>
      </c>
      <c r="P115" s="28" t="s">
        <v>29</v>
      </c>
      <c r="Q115" s="38" t="s">
        <v>724</v>
      </c>
      <c r="R115" s="28" t="s">
        <v>714</v>
      </c>
      <c r="S115" s="57" t="s">
        <v>715</v>
      </c>
      <c r="T115" s="27" t="s">
        <v>725</v>
      </c>
    </row>
    <row r="116" s="16" customFormat="1" ht="129.6" spans="1:20">
      <c r="A116" s="27" t="s">
        <v>717</v>
      </c>
      <c r="B116" s="27">
        <v>46</v>
      </c>
      <c r="C116" s="27" t="s">
        <v>726</v>
      </c>
      <c r="D116" s="28" t="s">
        <v>727</v>
      </c>
      <c r="E116" s="27" t="s">
        <v>37</v>
      </c>
      <c r="F116" s="29">
        <v>51</v>
      </c>
      <c r="G116" s="29">
        <v>17</v>
      </c>
      <c r="H116" s="28">
        <v>1</v>
      </c>
      <c r="I116" s="37" t="s">
        <v>728</v>
      </c>
      <c r="J116" s="28"/>
      <c r="K116" s="32" t="s">
        <v>729</v>
      </c>
      <c r="L116" s="28"/>
      <c r="M116" s="38" t="s">
        <v>730</v>
      </c>
      <c r="N116" s="28" t="s">
        <v>143</v>
      </c>
      <c r="O116" s="38" t="s">
        <v>731</v>
      </c>
      <c r="P116" s="28" t="s">
        <v>29</v>
      </c>
      <c r="Q116" s="38" t="s">
        <v>732</v>
      </c>
      <c r="R116" s="28" t="s">
        <v>714</v>
      </c>
      <c r="S116" s="57" t="s">
        <v>715</v>
      </c>
      <c r="T116" s="27" t="s">
        <v>733</v>
      </c>
    </row>
    <row r="117" s="16" customFormat="1" ht="64" customHeight="1" spans="1:20">
      <c r="A117" s="27" t="s">
        <v>734</v>
      </c>
      <c r="B117" s="27">
        <v>45</v>
      </c>
      <c r="C117" s="27" t="s">
        <v>718</v>
      </c>
      <c r="D117" s="28" t="s">
        <v>735</v>
      </c>
      <c r="E117" s="27" t="s">
        <v>37</v>
      </c>
      <c r="F117" s="29">
        <v>0</v>
      </c>
      <c r="G117" s="29">
        <v>60</v>
      </c>
      <c r="H117" s="28">
        <v>1</v>
      </c>
      <c r="I117" s="37" t="s">
        <v>720</v>
      </c>
      <c r="J117" s="28" t="s">
        <v>721</v>
      </c>
      <c r="K117" s="32" t="s">
        <v>720</v>
      </c>
      <c r="L117" s="28"/>
      <c r="M117" s="38" t="s">
        <v>736</v>
      </c>
      <c r="N117" s="38" t="s">
        <v>296</v>
      </c>
      <c r="O117" s="38" t="s">
        <v>737</v>
      </c>
      <c r="P117" s="28" t="s">
        <v>29</v>
      </c>
      <c r="Q117" s="38" t="s">
        <v>738</v>
      </c>
      <c r="R117" s="28" t="s">
        <v>714</v>
      </c>
      <c r="S117" s="57" t="s">
        <v>715</v>
      </c>
      <c r="T117" s="27" t="s">
        <v>725</v>
      </c>
    </row>
    <row r="118" s="16" customFormat="1" ht="129.6" spans="1:20">
      <c r="A118" s="27" t="s">
        <v>734</v>
      </c>
      <c r="B118" s="27">
        <v>45</v>
      </c>
      <c r="C118" s="27" t="s">
        <v>726</v>
      </c>
      <c r="D118" s="28" t="s">
        <v>739</v>
      </c>
      <c r="E118" s="27" t="s">
        <v>37</v>
      </c>
      <c r="F118" s="29">
        <v>51</v>
      </c>
      <c r="G118" s="29">
        <v>17</v>
      </c>
      <c r="H118" s="28">
        <v>1</v>
      </c>
      <c r="I118" s="37" t="s">
        <v>728</v>
      </c>
      <c r="J118" s="28"/>
      <c r="K118" s="32" t="s">
        <v>729</v>
      </c>
      <c r="L118" s="28"/>
      <c r="M118" s="38" t="s">
        <v>740</v>
      </c>
      <c r="N118" s="28" t="s">
        <v>741</v>
      </c>
      <c r="O118" s="38" t="s">
        <v>742</v>
      </c>
      <c r="P118" s="28" t="s">
        <v>29</v>
      </c>
      <c r="Q118" s="38" t="s">
        <v>732</v>
      </c>
      <c r="R118" s="28" t="s">
        <v>714</v>
      </c>
      <c r="S118" s="57" t="s">
        <v>715</v>
      </c>
      <c r="T118" s="27" t="s">
        <v>733</v>
      </c>
    </row>
    <row r="119" s="16" customFormat="1" ht="59" customHeight="1" spans="1:20">
      <c r="A119" s="27" t="s">
        <v>743</v>
      </c>
      <c r="B119" s="27">
        <v>72</v>
      </c>
      <c r="C119" s="27" t="s">
        <v>744</v>
      </c>
      <c r="D119" s="28" t="s">
        <v>745</v>
      </c>
      <c r="E119" s="27" t="s">
        <v>37</v>
      </c>
      <c r="F119" s="29">
        <v>51</v>
      </c>
      <c r="G119" s="29">
        <v>17</v>
      </c>
      <c r="H119" s="28">
        <v>2</v>
      </c>
      <c r="I119" s="37" t="s">
        <v>720</v>
      </c>
      <c r="J119" s="28"/>
      <c r="K119" s="32" t="s">
        <v>720</v>
      </c>
      <c r="L119" s="28" t="s">
        <v>746</v>
      </c>
      <c r="M119" s="38" t="s">
        <v>740</v>
      </c>
      <c r="N119" s="38" t="s">
        <v>747</v>
      </c>
      <c r="O119" s="38" t="s">
        <v>748</v>
      </c>
      <c r="P119" s="28" t="s">
        <v>29</v>
      </c>
      <c r="Q119" s="38" t="s">
        <v>449</v>
      </c>
      <c r="R119" s="28" t="s">
        <v>714</v>
      </c>
      <c r="S119" s="57" t="s">
        <v>715</v>
      </c>
      <c r="T119" s="27" t="s">
        <v>749</v>
      </c>
    </row>
    <row r="120" s="16" customFormat="1" ht="62" customHeight="1" spans="1:20">
      <c r="A120" s="27" t="s">
        <v>743</v>
      </c>
      <c r="B120" s="27">
        <v>69</v>
      </c>
      <c r="C120" s="27" t="s">
        <v>750</v>
      </c>
      <c r="D120" s="28" t="s">
        <v>751</v>
      </c>
      <c r="E120" s="27" t="s">
        <v>37</v>
      </c>
      <c r="F120" s="29">
        <v>68</v>
      </c>
      <c r="G120" s="29">
        <v>17</v>
      </c>
      <c r="H120" s="28">
        <v>2</v>
      </c>
      <c r="I120" s="37" t="s">
        <v>728</v>
      </c>
      <c r="J120" s="28"/>
      <c r="K120" s="32" t="s">
        <v>728</v>
      </c>
      <c r="L120" s="77" t="s">
        <v>746</v>
      </c>
      <c r="M120" s="38" t="s">
        <v>77</v>
      </c>
      <c r="N120" s="77" t="s">
        <v>752</v>
      </c>
      <c r="O120" s="38" t="s">
        <v>753</v>
      </c>
      <c r="P120" s="28" t="s">
        <v>29</v>
      </c>
      <c r="Q120" s="38" t="s">
        <v>449</v>
      </c>
      <c r="R120" s="28" t="s">
        <v>714</v>
      </c>
      <c r="S120" s="57" t="s">
        <v>715</v>
      </c>
      <c r="T120" s="27" t="s">
        <v>754</v>
      </c>
    </row>
    <row r="121" s="16" customFormat="1" ht="72" spans="1:20">
      <c r="A121" s="27" t="s">
        <v>743</v>
      </c>
      <c r="B121" s="27">
        <v>74</v>
      </c>
      <c r="C121" s="27" t="s">
        <v>755</v>
      </c>
      <c r="D121" s="28" t="s">
        <v>756</v>
      </c>
      <c r="E121" s="27" t="s">
        <v>37</v>
      </c>
      <c r="F121" s="29">
        <v>0</v>
      </c>
      <c r="G121" s="29">
        <v>60</v>
      </c>
      <c r="H121" s="28">
        <v>1</v>
      </c>
      <c r="I121" s="37" t="s">
        <v>757</v>
      </c>
      <c r="J121" s="28" t="s">
        <v>757</v>
      </c>
      <c r="K121" s="32"/>
      <c r="L121" s="28"/>
      <c r="M121" s="38" t="s">
        <v>711</v>
      </c>
      <c r="N121" s="38" t="s">
        <v>296</v>
      </c>
      <c r="O121" s="38" t="s">
        <v>758</v>
      </c>
      <c r="P121" s="28" t="s">
        <v>29</v>
      </c>
      <c r="Q121" s="38" t="s">
        <v>759</v>
      </c>
      <c r="R121" s="28" t="s">
        <v>714</v>
      </c>
      <c r="S121" s="57" t="s">
        <v>715</v>
      </c>
      <c r="T121" s="27" t="s">
        <v>760</v>
      </c>
    </row>
    <row r="122" s="16" customFormat="1" ht="62" customHeight="1" spans="1:20">
      <c r="A122" s="27" t="s">
        <v>761</v>
      </c>
      <c r="B122" s="27">
        <v>59</v>
      </c>
      <c r="C122" s="27" t="s">
        <v>744</v>
      </c>
      <c r="D122" s="28" t="s">
        <v>762</v>
      </c>
      <c r="E122" s="27" t="s">
        <v>37</v>
      </c>
      <c r="F122" s="29">
        <v>51</v>
      </c>
      <c r="G122" s="29">
        <v>17</v>
      </c>
      <c r="H122" s="28">
        <v>2</v>
      </c>
      <c r="I122" s="37" t="s">
        <v>720</v>
      </c>
      <c r="J122" s="28"/>
      <c r="K122" s="32" t="s">
        <v>720</v>
      </c>
      <c r="L122" s="28" t="s">
        <v>746</v>
      </c>
      <c r="M122" s="38" t="s">
        <v>77</v>
      </c>
      <c r="N122" s="38" t="s">
        <v>763</v>
      </c>
      <c r="O122" s="38" t="s">
        <v>764</v>
      </c>
      <c r="P122" s="28" t="s">
        <v>29</v>
      </c>
      <c r="Q122" s="38" t="s">
        <v>449</v>
      </c>
      <c r="R122" s="28" t="s">
        <v>714</v>
      </c>
      <c r="S122" s="57" t="s">
        <v>715</v>
      </c>
      <c r="T122" s="27" t="s">
        <v>749</v>
      </c>
    </row>
    <row r="123" s="16" customFormat="1" ht="86.4" spans="1:20">
      <c r="A123" s="27" t="s">
        <v>761</v>
      </c>
      <c r="B123" s="27">
        <v>58</v>
      </c>
      <c r="C123" s="27" t="s">
        <v>755</v>
      </c>
      <c r="D123" s="28" t="s">
        <v>765</v>
      </c>
      <c r="E123" s="27" t="s">
        <v>37</v>
      </c>
      <c r="F123" s="29">
        <v>0</v>
      </c>
      <c r="G123" s="29">
        <v>60</v>
      </c>
      <c r="H123" s="28">
        <v>1</v>
      </c>
      <c r="I123" s="37" t="s">
        <v>766</v>
      </c>
      <c r="J123" s="28"/>
      <c r="K123" s="32" t="s">
        <v>766</v>
      </c>
      <c r="L123" s="28"/>
      <c r="M123" s="38" t="s">
        <v>711</v>
      </c>
      <c r="N123" s="38" t="s">
        <v>296</v>
      </c>
      <c r="O123" s="38" t="s">
        <v>767</v>
      </c>
      <c r="P123" s="28" t="s">
        <v>29</v>
      </c>
      <c r="Q123" s="38" t="s">
        <v>768</v>
      </c>
      <c r="R123" s="28" t="s">
        <v>714</v>
      </c>
      <c r="S123" s="57" t="s">
        <v>715</v>
      </c>
      <c r="T123" s="27" t="s">
        <v>760</v>
      </c>
    </row>
    <row r="124" s="16" customFormat="1" ht="57.6" spans="1:20">
      <c r="A124" s="27" t="s">
        <v>761</v>
      </c>
      <c r="B124" s="27">
        <v>61</v>
      </c>
      <c r="C124" s="27" t="s">
        <v>769</v>
      </c>
      <c r="D124" s="28" t="s">
        <v>770</v>
      </c>
      <c r="E124" s="27" t="s">
        <v>37</v>
      </c>
      <c r="F124" s="29">
        <v>34</v>
      </c>
      <c r="G124" s="29">
        <v>17</v>
      </c>
      <c r="H124" s="28">
        <v>1</v>
      </c>
      <c r="I124" s="37" t="s">
        <v>771</v>
      </c>
      <c r="J124" s="28" t="s">
        <v>25</v>
      </c>
      <c r="K124" s="32" t="s">
        <v>720</v>
      </c>
      <c r="L124" s="28"/>
      <c r="M124" s="38" t="s">
        <v>772</v>
      </c>
      <c r="N124" s="28" t="s">
        <v>59</v>
      </c>
      <c r="O124" s="38" t="s">
        <v>773</v>
      </c>
      <c r="P124" s="28" t="s">
        <v>29</v>
      </c>
      <c r="Q124" s="38" t="s">
        <v>342</v>
      </c>
      <c r="R124" s="28" t="s">
        <v>714</v>
      </c>
      <c r="S124" s="57" t="s">
        <v>715</v>
      </c>
      <c r="T124" s="27" t="s">
        <v>774</v>
      </c>
    </row>
    <row r="125" s="16" customFormat="1" ht="129.6" spans="1:20">
      <c r="A125" s="27" t="s">
        <v>761</v>
      </c>
      <c r="B125" s="27">
        <v>60</v>
      </c>
      <c r="C125" s="27" t="s">
        <v>775</v>
      </c>
      <c r="D125" s="28" t="s">
        <v>776</v>
      </c>
      <c r="E125" s="27" t="s">
        <v>37</v>
      </c>
      <c r="F125" s="29">
        <v>51</v>
      </c>
      <c r="G125" s="29">
        <v>17</v>
      </c>
      <c r="H125" s="28">
        <v>1</v>
      </c>
      <c r="I125" s="37" t="s">
        <v>728</v>
      </c>
      <c r="J125" s="28" t="s">
        <v>65</v>
      </c>
      <c r="K125" s="32" t="s">
        <v>720</v>
      </c>
      <c r="L125" s="28"/>
      <c r="M125" s="38" t="s">
        <v>772</v>
      </c>
      <c r="N125" s="28" t="s">
        <v>406</v>
      </c>
      <c r="O125" s="38" t="s">
        <v>777</v>
      </c>
      <c r="P125" s="28" t="s">
        <v>29</v>
      </c>
      <c r="Q125" s="38" t="s">
        <v>732</v>
      </c>
      <c r="R125" s="28" t="s">
        <v>714</v>
      </c>
      <c r="S125" s="57" t="s">
        <v>715</v>
      </c>
      <c r="T125" s="27" t="s">
        <v>778</v>
      </c>
    </row>
    <row r="126" s="20" customFormat="1" ht="57.6" spans="1:20">
      <c r="A126" s="27" t="s">
        <v>779</v>
      </c>
      <c r="B126" s="27">
        <v>49</v>
      </c>
      <c r="C126" s="27" t="s">
        <v>769</v>
      </c>
      <c r="D126" s="28" t="s">
        <v>780</v>
      </c>
      <c r="E126" s="27" t="s">
        <v>37</v>
      </c>
      <c r="F126" s="29">
        <v>34</v>
      </c>
      <c r="G126" s="29">
        <v>17</v>
      </c>
      <c r="H126" s="28">
        <v>1</v>
      </c>
      <c r="I126" s="37" t="s">
        <v>781</v>
      </c>
      <c r="J126" s="28"/>
      <c r="K126" s="32"/>
      <c r="L126" s="37" t="s">
        <v>781</v>
      </c>
      <c r="M126" s="38" t="s">
        <v>782</v>
      </c>
      <c r="N126" s="28" t="s">
        <v>406</v>
      </c>
      <c r="O126" s="38" t="s">
        <v>783</v>
      </c>
      <c r="P126" s="28" t="s">
        <v>29</v>
      </c>
      <c r="Q126" s="28" t="s">
        <v>342</v>
      </c>
      <c r="R126" s="28" t="s">
        <v>714</v>
      </c>
      <c r="S126" s="57" t="s">
        <v>715</v>
      </c>
      <c r="T126" s="27" t="s">
        <v>774</v>
      </c>
    </row>
    <row r="127" s="20" customFormat="1" ht="57.6" spans="1:20">
      <c r="A127" s="27" t="s">
        <v>784</v>
      </c>
      <c r="B127" s="27">
        <v>49</v>
      </c>
      <c r="C127" s="27" t="s">
        <v>769</v>
      </c>
      <c r="D127" s="28" t="s">
        <v>785</v>
      </c>
      <c r="E127" s="27" t="s">
        <v>37</v>
      </c>
      <c r="F127" s="29">
        <v>34</v>
      </c>
      <c r="G127" s="29">
        <v>17</v>
      </c>
      <c r="H127" s="28">
        <v>1</v>
      </c>
      <c r="I127" s="37" t="s">
        <v>781</v>
      </c>
      <c r="J127" s="28"/>
      <c r="K127" s="32"/>
      <c r="L127" s="37" t="s">
        <v>781</v>
      </c>
      <c r="M127" s="38" t="s">
        <v>782</v>
      </c>
      <c r="N127" s="28" t="s">
        <v>59</v>
      </c>
      <c r="O127" s="38" t="s">
        <v>786</v>
      </c>
      <c r="P127" s="28" t="s">
        <v>29</v>
      </c>
      <c r="Q127" s="28" t="s">
        <v>342</v>
      </c>
      <c r="R127" s="28" t="s">
        <v>714</v>
      </c>
      <c r="S127" s="57" t="s">
        <v>715</v>
      </c>
      <c r="T127" s="27" t="s">
        <v>774</v>
      </c>
    </row>
    <row r="128" s="16" customFormat="1" ht="72" spans="1:20">
      <c r="A128" s="27" t="s">
        <v>787</v>
      </c>
      <c r="B128" s="27">
        <v>73</v>
      </c>
      <c r="C128" s="27" t="s">
        <v>788</v>
      </c>
      <c r="D128" s="28" t="s">
        <v>789</v>
      </c>
      <c r="E128" s="27" t="s">
        <v>37</v>
      </c>
      <c r="F128" s="29">
        <v>0</v>
      </c>
      <c r="G128" s="29">
        <v>60</v>
      </c>
      <c r="H128" s="28">
        <v>1</v>
      </c>
      <c r="I128" s="37" t="s">
        <v>790</v>
      </c>
      <c r="J128" s="28"/>
      <c r="K128" s="32" t="s">
        <v>790</v>
      </c>
      <c r="L128" s="28"/>
      <c r="M128" s="38" t="s">
        <v>711</v>
      </c>
      <c r="N128" s="38" t="s">
        <v>296</v>
      </c>
      <c r="O128" s="38" t="s">
        <v>791</v>
      </c>
      <c r="P128" s="28" t="s">
        <v>29</v>
      </c>
      <c r="Q128" s="38" t="s">
        <v>792</v>
      </c>
      <c r="R128" s="28" t="s">
        <v>714</v>
      </c>
      <c r="S128" s="57" t="s">
        <v>715</v>
      </c>
      <c r="T128" s="27" t="s">
        <v>793</v>
      </c>
    </row>
    <row r="129" s="19" customFormat="1" ht="172.8" spans="1:20">
      <c r="A129" s="61" t="s">
        <v>794</v>
      </c>
      <c r="B129" s="27">
        <v>51</v>
      </c>
      <c r="C129" s="61" t="s">
        <v>795</v>
      </c>
      <c r="D129" s="64" t="s">
        <v>796</v>
      </c>
      <c r="E129" s="61" t="s">
        <v>37</v>
      </c>
      <c r="F129" s="62">
        <v>51</v>
      </c>
      <c r="G129" s="62">
        <v>17</v>
      </c>
      <c r="H129" s="64"/>
      <c r="I129" s="67" t="s">
        <v>797</v>
      </c>
      <c r="J129" s="64"/>
      <c r="K129" s="59"/>
      <c r="L129" s="64"/>
      <c r="M129" s="64"/>
      <c r="N129" s="64"/>
      <c r="O129" s="45" t="s">
        <v>798</v>
      </c>
      <c r="P129" s="64"/>
      <c r="Q129" s="105"/>
      <c r="R129" s="64" t="s">
        <v>714</v>
      </c>
      <c r="S129" s="78" t="s">
        <v>715</v>
      </c>
      <c r="T129" s="61" t="s">
        <v>799</v>
      </c>
    </row>
    <row r="130" s="19" customFormat="1" ht="144" spans="1:20">
      <c r="A130" s="61" t="s">
        <v>794</v>
      </c>
      <c r="B130" s="27">
        <v>50</v>
      </c>
      <c r="C130" s="61" t="s">
        <v>800</v>
      </c>
      <c r="D130" s="64" t="s">
        <v>801</v>
      </c>
      <c r="E130" s="61" t="s">
        <v>37</v>
      </c>
      <c r="F130" s="62">
        <v>34</v>
      </c>
      <c r="G130" s="62">
        <v>34</v>
      </c>
      <c r="H130" s="64"/>
      <c r="I130" s="67" t="s">
        <v>802</v>
      </c>
      <c r="J130" s="64"/>
      <c r="K130" s="59"/>
      <c r="L130" s="64"/>
      <c r="M130" s="64"/>
      <c r="N130" s="64"/>
      <c r="O130" s="45" t="s">
        <v>803</v>
      </c>
      <c r="P130" s="64"/>
      <c r="Q130" s="105"/>
      <c r="R130" s="64" t="s">
        <v>714</v>
      </c>
      <c r="S130" s="78" t="s">
        <v>715</v>
      </c>
      <c r="T130" s="61" t="s">
        <v>804</v>
      </c>
    </row>
    <row r="131" s="19" customFormat="1" ht="172.8" spans="1:20">
      <c r="A131" s="61" t="s">
        <v>805</v>
      </c>
      <c r="B131" s="27">
        <v>49</v>
      </c>
      <c r="C131" s="61" t="s">
        <v>795</v>
      </c>
      <c r="D131" s="64" t="s">
        <v>806</v>
      </c>
      <c r="E131" s="61" t="s">
        <v>37</v>
      </c>
      <c r="F131" s="62">
        <v>51</v>
      </c>
      <c r="G131" s="62">
        <v>17</v>
      </c>
      <c r="H131" s="64"/>
      <c r="I131" s="67" t="s">
        <v>797</v>
      </c>
      <c r="J131" s="64"/>
      <c r="K131" s="59"/>
      <c r="L131" s="64"/>
      <c r="M131" s="64"/>
      <c r="N131" s="64"/>
      <c r="O131" s="45" t="s">
        <v>807</v>
      </c>
      <c r="P131" s="64"/>
      <c r="Q131" s="105"/>
      <c r="R131" s="64" t="s">
        <v>714</v>
      </c>
      <c r="S131" s="78" t="s">
        <v>715</v>
      </c>
      <c r="T131" s="61" t="s">
        <v>799</v>
      </c>
    </row>
    <row r="132" s="19" customFormat="1" ht="144" spans="1:20">
      <c r="A132" s="61" t="s">
        <v>805</v>
      </c>
      <c r="B132" s="27">
        <v>51</v>
      </c>
      <c r="C132" s="61" t="s">
        <v>800</v>
      </c>
      <c r="D132" s="64" t="s">
        <v>808</v>
      </c>
      <c r="E132" s="61" t="s">
        <v>37</v>
      </c>
      <c r="F132" s="62">
        <v>34</v>
      </c>
      <c r="G132" s="62">
        <v>34</v>
      </c>
      <c r="H132" s="64"/>
      <c r="I132" s="67" t="s">
        <v>802</v>
      </c>
      <c r="J132" s="64"/>
      <c r="K132" s="59"/>
      <c r="L132" s="64"/>
      <c r="M132" s="64"/>
      <c r="N132" s="64"/>
      <c r="O132" s="45" t="s">
        <v>809</v>
      </c>
      <c r="P132" s="64"/>
      <c r="Q132" s="105"/>
      <c r="R132" s="64" t="s">
        <v>714</v>
      </c>
      <c r="S132" s="78" t="s">
        <v>715</v>
      </c>
      <c r="T132" s="61" t="s">
        <v>804</v>
      </c>
    </row>
    <row r="133" s="16" customFormat="1" ht="56" customHeight="1" spans="1:20">
      <c r="A133" s="27" t="s">
        <v>810</v>
      </c>
      <c r="B133" s="27">
        <v>87</v>
      </c>
      <c r="C133" s="27" t="s">
        <v>744</v>
      </c>
      <c r="D133" s="28" t="s">
        <v>811</v>
      </c>
      <c r="E133" s="27" t="s">
        <v>37</v>
      </c>
      <c r="F133" s="29">
        <v>51</v>
      </c>
      <c r="G133" s="29">
        <v>17</v>
      </c>
      <c r="H133" s="28">
        <v>2</v>
      </c>
      <c r="I133" s="37" t="s">
        <v>720</v>
      </c>
      <c r="J133" s="28"/>
      <c r="K133" s="32" t="s">
        <v>720</v>
      </c>
      <c r="L133" s="28" t="s">
        <v>746</v>
      </c>
      <c r="M133" s="38" t="s">
        <v>740</v>
      </c>
      <c r="N133" s="38" t="s">
        <v>812</v>
      </c>
      <c r="O133" s="38" t="s">
        <v>813</v>
      </c>
      <c r="P133" s="28" t="s">
        <v>29</v>
      </c>
      <c r="Q133" s="38" t="s">
        <v>449</v>
      </c>
      <c r="R133" s="28" t="s">
        <v>714</v>
      </c>
      <c r="S133" s="57" t="s">
        <v>715</v>
      </c>
      <c r="T133" s="27" t="s">
        <v>749</v>
      </c>
    </row>
    <row r="134" s="18" customFormat="1" ht="144" spans="1:20">
      <c r="A134" s="81" t="s">
        <v>814</v>
      </c>
      <c r="B134" s="27">
        <v>54</v>
      </c>
      <c r="C134" s="82" t="s">
        <v>744</v>
      </c>
      <c r="D134" s="83" t="s">
        <v>815</v>
      </c>
      <c r="E134" s="81" t="s">
        <v>37</v>
      </c>
      <c r="F134" s="84">
        <v>34</v>
      </c>
      <c r="G134" s="84">
        <v>34</v>
      </c>
      <c r="H134" s="64">
        <v>1</v>
      </c>
      <c r="I134" s="67" t="s">
        <v>816</v>
      </c>
      <c r="J134" s="83"/>
      <c r="K134" s="89"/>
      <c r="L134" s="83"/>
      <c r="M134" s="94"/>
      <c r="N134" s="94"/>
      <c r="O134" s="94" t="s">
        <v>817</v>
      </c>
      <c r="P134" s="83" t="s">
        <v>166</v>
      </c>
      <c r="Q134" s="45"/>
      <c r="R134" s="83" t="s">
        <v>714</v>
      </c>
      <c r="S134" s="106" t="s">
        <v>715</v>
      </c>
      <c r="T134" s="61" t="s">
        <v>749</v>
      </c>
    </row>
    <row r="135" s="18" customFormat="1" ht="144" spans="1:20">
      <c r="A135" s="81" t="s">
        <v>818</v>
      </c>
      <c r="B135" s="27">
        <v>52</v>
      </c>
      <c r="C135" s="81" t="s">
        <v>744</v>
      </c>
      <c r="D135" s="83" t="s">
        <v>819</v>
      </c>
      <c r="E135" s="81" t="s">
        <v>37</v>
      </c>
      <c r="F135" s="84">
        <v>34</v>
      </c>
      <c r="G135" s="84">
        <v>34</v>
      </c>
      <c r="H135" s="64">
        <v>1</v>
      </c>
      <c r="I135" s="67" t="s">
        <v>816</v>
      </c>
      <c r="J135" s="83"/>
      <c r="K135" s="89"/>
      <c r="L135" s="83"/>
      <c r="M135" s="94"/>
      <c r="N135" s="83"/>
      <c r="O135" s="94" t="s">
        <v>820</v>
      </c>
      <c r="P135" s="83" t="s">
        <v>166</v>
      </c>
      <c r="Q135" s="45"/>
      <c r="R135" s="83" t="s">
        <v>714</v>
      </c>
      <c r="S135" s="106" t="s">
        <v>715</v>
      </c>
      <c r="T135" s="61" t="s">
        <v>749</v>
      </c>
    </row>
    <row r="136" s="16" customFormat="1" ht="57.6" spans="1:20">
      <c r="A136" s="85" t="s">
        <v>821</v>
      </c>
      <c r="B136" s="27">
        <v>74</v>
      </c>
      <c r="C136" s="85" t="s">
        <v>822</v>
      </c>
      <c r="D136" s="86" t="s">
        <v>823</v>
      </c>
      <c r="E136" s="85" t="s">
        <v>37</v>
      </c>
      <c r="F136" s="87">
        <v>34</v>
      </c>
      <c r="G136" s="87">
        <v>17</v>
      </c>
      <c r="H136" s="88">
        <v>2</v>
      </c>
      <c r="I136" s="37" t="s">
        <v>824</v>
      </c>
      <c r="J136" s="86" t="s">
        <v>825</v>
      </c>
      <c r="K136" s="86"/>
      <c r="L136" s="86"/>
      <c r="M136" s="95" t="s">
        <v>201</v>
      </c>
      <c r="N136" s="86" t="s">
        <v>104</v>
      </c>
      <c r="O136" s="95" t="s">
        <v>826</v>
      </c>
      <c r="P136" s="86" t="s">
        <v>29</v>
      </c>
      <c r="Q136" s="95" t="s">
        <v>827</v>
      </c>
      <c r="R136" s="86" t="s">
        <v>828</v>
      </c>
      <c r="S136" s="107" t="s">
        <v>829</v>
      </c>
      <c r="T136" s="27" t="s">
        <v>830</v>
      </c>
    </row>
    <row r="137" s="16" customFormat="1" ht="57.6" spans="1:20">
      <c r="A137" s="85" t="s">
        <v>821</v>
      </c>
      <c r="B137" s="27">
        <v>14</v>
      </c>
      <c r="C137" s="85" t="s">
        <v>831</v>
      </c>
      <c r="D137" s="86" t="s">
        <v>832</v>
      </c>
      <c r="E137" s="85" t="s">
        <v>23</v>
      </c>
      <c r="F137" s="87">
        <v>34</v>
      </c>
      <c r="G137" s="87">
        <v>17</v>
      </c>
      <c r="H137" s="88">
        <v>1</v>
      </c>
      <c r="I137" s="37" t="s">
        <v>824</v>
      </c>
      <c r="J137" s="86" t="s">
        <v>824</v>
      </c>
      <c r="K137" s="86"/>
      <c r="L137" s="86"/>
      <c r="M137" s="95" t="s">
        <v>201</v>
      </c>
      <c r="N137" s="86" t="s">
        <v>27</v>
      </c>
      <c r="O137" s="95" t="s">
        <v>833</v>
      </c>
      <c r="P137" s="86" t="s">
        <v>29</v>
      </c>
      <c r="Q137" s="95" t="s">
        <v>834</v>
      </c>
      <c r="R137" s="86" t="s">
        <v>828</v>
      </c>
      <c r="S137" s="107" t="s">
        <v>829</v>
      </c>
      <c r="T137" s="27" t="s">
        <v>835</v>
      </c>
    </row>
    <row r="138" s="16" customFormat="1" ht="115.2" spans="1:20">
      <c r="A138" s="85" t="s">
        <v>821</v>
      </c>
      <c r="B138" s="27">
        <v>65</v>
      </c>
      <c r="C138" s="85" t="s">
        <v>836</v>
      </c>
      <c r="D138" s="86" t="s">
        <v>837</v>
      </c>
      <c r="E138" s="85" t="s">
        <v>37</v>
      </c>
      <c r="F138" s="87">
        <v>34</v>
      </c>
      <c r="G138" s="87">
        <v>34</v>
      </c>
      <c r="H138" s="88">
        <v>1</v>
      </c>
      <c r="I138" s="37" t="s">
        <v>838</v>
      </c>
      <c r="J138" s="37" t="s">
        <v>838</v>
      </c>
      <c r="K138" s="86"/>
      <c r="L138" s="86"/>
      <c r="M138" s="38" t="s">
        <v>40</v>
      </c>
      <c r="N138" s="86" t="s">
        <v>839</v>
      </c>
      <c r="O138" s="95" t="s">
        <v>840</v>
      </c>
      <c r="P138" s="86" t="s">
        <v>166</v>
      </c>
      <c r="Q138" s="95"/>
      <c r="R138" s="86" t="s">
        <v>828</v>
      </c>
      <c r="S138" s="107" t="s">
        <v>829</v>
      </c>
      <c r="T138" s="27" t="s">
        <v>841</v>
      </c>
    </row>
    <row r="139" s="16" customFormat="1" ht="57.6" spans="1:20">
      <c r="A139" s="85" t="s">
        <v>842</v>
      </c>
      <c r="B139" s="27">
        <v>67</v>
      </c>
      <c r="C139" s="85" t="s">
        <v>843</v>
      </c>
      <c r="D139" s="86" t="s">
        <v>844</v>
      </c>
      <c r="E139" s="85" t="s">
        <v>37</v>
      </c>
      <c r="F139" s="87">
        <v>34</v>
      </c>
      <c r="G139" s="87">
        <v>17</v>
      </c>
      <c r="H139" s="88">
        <v>1</v>
      </c>
      <c r="I139" s="37" t="s">
        <v>845</v>
      </c>
      <c r="J139" s="86"/>
      <c r="K139" s="86"/>
      <c r="L139" s="37" t="s">
        <v>845</v>
      </c>
      <c r="M139" s="38" t="s">
        <v>40</v>
      </c>
      <c r="N139" s="86" t="s">
        <v>27</v>
      </c>
      <c r="O139" s="95" t="s">
        <v>846</v>
      </c>
      <c r="P139" s="86" t="s">
        <v>166</v>
      </c>
      <c r="Q139" s="95"/>
      <c r="R139" s="86" t="s">
        <v>828</v>
      </c>
      <c r="S139" s="107" t="s">
        <v>829</v>
      </c>
      <c r="T139" s="27" t="s">
        <v>847</v>
      </c>
    </row>
    <row r="140" s="16" customFormat="1" ht="57.6" spans="1:20">
      <c r="A140" s="85" t="s">
        <v>842</v>
      </c>
      <c r="B140" s="27">
        <v>64</v>
      </c>
      <c r="C140" s="85" t="s">
        <v>848</v>
      </c>
      <c r="D140" s="86" t="s">
        <v>849</v>
      </c>
      <c r="E140" s="85" t="s">
        <v>37</v>
      </c>
      <c r="F140" s="87">
        <v>34</v>
      </c>
      <c r="G140" s="87">
        <v>17</v>
      </c>
      <c r="H140" s="88">
        <v>1</v>
      </c>
      <c r="I140" s="37" t="s">
        <v>850</v>
      </c>
      <c r="J140" s="37" t="s">
        <v>850</v>
      </c>
      <c r="L140" s="86"/>
      <c r="M140" s="38" t="s">
        <v>40</v>
      </c>
      <c r="N140" s="86" t="s">
        <v>213</v>
      </c>
      <c r="O140" s="95" t="s">
        <v>851</v>
      </c>
      <c r="P140" s="86" t="s">
        <v>166</v>
      </c>
      <c r="Q140" s="95"/>
      <c r="R140" s="86" t="s">
        <v>828</v>
      </c>
      <c r="S140" s="107" t="s">
        <v>829</v>
      </c>
      <c r="T140" s="27" t="s">
        <v>852</v>
      </c>
    </row>
    <row r="141" s="16" customFormat="1" ht="57.6" spans="1:20">
      <c r="A141" s="85" t="s">
        <v>842</v>
      </c>
      <c r="B141" s="27">
        <v>68</v>
      </c>
      <c r="C141" s="85" t="s">
        <v>853</v>
      </c>
      <c r="D141" s="86" t="s">
        <v>854</v>
      </c>
      <c r="E141" s="85" t="s">
        <v>37</v>
      </c>
      <c r="F141" s="87">
        <v>34</v>
      </c>
      <c r="G141" s="87">
        <v>17</v>
      </c>
      <c r="H141" s="88">
        <v>1</v>
      </c>
      <c r="I141" s="37" t="s">
        <v>855</v>
      </c>
      <c r="J141" s="86"/>
      <c r="K141" s="86"/>
      <c r="L141" s="37" t="s">
        <v>855</v>
      </c>
      <c r="M141" s="38" t="s">
        <v>40</v>
      </c>
      <c r="N141" s="86" t="s">
        <v>241</v>
      </c>
      <c r="O141" s="95" t="s">
        <v>856</v>
      </c>
      <c r="P141" s="86" t="s">
        <v>166</v>
      </c>
      <c r="Q141" s="95"/>
      <c r="R141" s="86" t="s">
        <v>828</v>
      </c>
      <c r="S141" s="107" t="s">
        <v>829</v>
      </c>
      <c r="T141" s="27" t="s">
        <v>857</v>
      </c>
    </row>
    <row r="142" s="18" customFormat="1" ht="57.6" spans="1:20">
      <c r="A142" s="81" t="s">
        <v>842</v>
      </c>
      <c r="B142" s="27">
        <v>24</v>
      </c>
      <c r="C142" s="81" t="s">
        <v>858</v>
      </c>
      <c r="D142" s="83" t="s">
        <v>859</v>
      </c>
      <c r="E142" s="81" t="s">
        <v>23</v>
      </c>
      <c r="F142" s="84">
        <v>17</v>
      </c>
      <c r="G142" s="84">
        <v>34</v>
      </c>
      <c r="H142" s="89">
        <v>1</v>
      </c>
      <c r="I142" s="67" t="s">
        <v>860</v>
      </c>
      <c r="J142" s="83"/>
      <c r="K142" s="83"/>
      <c r="L142" s="67" t="s">
        <v>860</v>
      </c>
      <c r="M142" s="45" t="s">
        <v>40</v>
      </c>
      <c r="N142" s="83" t="s">
        <v>195</v>
      </c>
      <c r="O142" s="94" t="s">
        <v>861</v>
      </c>
      <c r="P142" s="83" t="s">
        <v>166</v>
      </c>
      <c r="Q142" s="94"/>
      <c r="R142" s="83" t="s">
        <v>828</v>
      </c>
      <c r="S142" s="106" t="s">
        <v>829</v>
      </c>
      <c r="T142" s="61" t="s">
        <v>862</v>
      </c>
    </row>
    <row r="143" s="16" customFormat="1" ht="57.6" spans="1:20">
      <c r="A143" s="30" t="s">
        <v>863</v>
      </c>
      <c r="B143" s="27">
        <v>83</v>
      </c>
      <c r="C143" s="85" t="s">
        <v>864</v>
      </c>
      <c r="D143" s="86" t="s">
        <v>865</v>
      </c>
      <c r="E143" s="85" t="s">
        <v>37</v>
      </c>
      <c r="F143" s="87">
        <v>34</v>
      </c>
      <c r="G143" s="87">
        <v>17</v>
      </c>
      <c r="H143" s="88">
        <v>1</v>
      </c>
      <c r="I143" s="37" t="s">
        <v>866</v>
      </c>
      <c r="J143" s="86"/>
      <c r="K143" s="86"/>
      <c r="L143" s="37" t="s">
        <v>866</v>
      </c>
      <c r="M143" s="38" t="s">
        <v>40</v>
      </c>
      <c r="N143" s="86" t="s">
        <v>508</v>
      </c>
      <c r="O143" s="95" t="s">
        <v>867</v>
      </c>
      <c r="P143" s="86" t="s">
        <v>166</v>
      </c>
      <c r="Q143" s="95"/>
      <c r="R143" s="86" t="s">
        <v>828</v>
      </c>
      <c r="S143" s="107" t="s">
        <v>868</v>
      </c>
      <c r="T143" s="27" t="s">
        <v>869</v>
      </c>
    </row>
    <row r="144" s="16" customFormat="1" ht="72" spans="1:20">
      <c r="A144" s="85" t="s">
        <v>870</v>
      </c>
      <c r="B144" s="27">
        <v>78</v>
      </c>
      <c r="C144" s="85" t="s">
        <v>871</v>
      </c>
      <c r="D144" s="86" t="s">
        <v>872</v>
      </c>
      <c r="E144" s="85" t="s">
        <v>37</v>
      </c>
      <c r="F144" s="87">
        <v>34</v>
      </c>
      <c r="G144" s="87">
        <v>17</v>
      </c>
      <c r="H144" s="88">
        <v>1</v>
      </c>
      <c r="I144" s="37" t="s">
        <v>855</v>
      </c>
      <c r="J144" s="86"/>
      <c r="K144" s="86"/>
      <c r="L144" s="37" t="s">
        <v>855</v>
      </c>
      <c r="M144" s="38" t="s">
        <v>650</v>
      </c>
      <c r="N144" s="86" t="s">
        <v>88</v>
      </c>
      <c r="O144" s="95" t="s">
        <v>873</v>
      </c>
      <c r="P144" s="86" t="s">
        <v>166</v>
      </c>
      <c r="Q144" s="95"/>
      <c r="R144" s="86" t="s">
        <v>828</v>
      </c>
      <c r="S144" s="107" t="s">
        <v>829</v>
      </c>
      <c r="T144" s="27" t="s">
        <v>874</v>
      </c>
    </row>
    <row r="145" s="16" customFormat="1" ht="72" spans="1:20">
      <c r="A145" s="85" t="s">
        <v>875</v>
      </c>
      <c r="B145" s="27">
        <v>21</v>
      </c>
      <c r="C145" s="85" t="s">
        <v>876</v>
      </c>
      <c r="D145" s="86" t="s">
        <v>877</v>
      </c>
      <c r="E145" s="85" t="s">
        <v>37</v>
      </c>
      <c r="F145" s="87">
        <v>34</v>
      </c>
      <c r="G145" s="87">
        <v>34</v>
      </c>
      <c r="H145" s="86">
        <v>1</v>
      </c>
      <c r="I145" s="37" t="s">
        <v>878</v>
      </c>
      <c r="J145" s="37" t="s">
        <v>879</v>
      </c>
      <c r="K145" s="86"/>
      <c r="L145" s="86"/>
      <c r="M145" s="95" t="s">
        <v>40</v>
      </c>
      <c r="N145" s="86" t="s">
        <v>134</v>
      </c>
      <c r="O145" s="95" t="s">
        <v>880</v>
      </c>
      <c r="P145" s="86" t="s">
        <v>29</v>
      </c>
      <c r="Q145" s="95" t="s">
        <v>881</v>
      </c>
      <c r="R145" s="86" t="s">
        <v>882</v>
      </c>
      <c r="S145" s="107" t="s">
        <v>883</v>
      </c>
      <c r="T145" s="27" t="s">
        <v>884</v>
      </c>
    </row>
    <row r="146" s="16" customFormat="1" ht="57.6" spans="1:20">
      <c r="A146" s="85" t="s">
        <v>875</v>
      </c>
      <c r="B146" s="27">
        <v>19</v>
      </c>
      <c r="C146" s="85" t="s">
        <v>885</v>
      </c>
      <c r="D146" s="86" t="s">
        <v>886</v>
      </c>
      <c r="E146" s="85" t="s">
        <v>37</v>
      </c>
      <c r="F146" s="87">
        <v>17</v>
      </c>
      <c r="G146" s="87">
        <v>34</v>
      </c>
      <c r="H146" s="86">
        <v>1</v>
      </c>
      <c r="I146" s="37" t="s">
        <v>887</v>
      </c>
      <c r="J146" s="37" t="s">
        <v>887</v>
      </c>
      <c r="K146" s="86"/>
      <c r="L146" s="86"/>
      <c r="M146" s="95" t="s">
        <v>40</v>
      </c>
      <c r="N146" s="86" t="s">
        <v>888</v>
      </c>
      <c r="O146" s="95" t="s">
        <v>889</v>
      </c>
      <c r="P146" s="86" t="s">
        <v>166</v>
      </c>
      <c r="Q146" s="95"/>
      <c r="R146" s="86" t="s">
        <v>882</v>
      </c>
      <c r="S146" s="107" t="s">
        <v>883</v>
      </c>
      <c r="T146" s="27" t="s">
        <v>890</v>
      </c>
    </row>
    <row r="147" s="16" customFormat="1" ht="72" spans="1:20">
      <c r="A147" s="85" t="s">
        <v>875</v>
      </c>
      <c r="B147" s="27">
        <v>21</v>
      </c>
      <c r="C147" s="85" t="s">
        <v>891</v>
      </c>
      <c r="D147" s="86" t="s">
        <v>892</v>
      </c>
      <c r="E147" s="85" t="s">
        <v>37</v>
      </c>
      <c r="F147" s="87">
        <v>34</v>
      </c>
      <c r="G147" s="87">
        <v>34</v>
      </c>
      <c r="H147" s="86">
        <v>1</v>
      </c>
      <c r="I147" s="37" t="s">
        <v>224</v>
      </c>
      <c r="J147" s="37" t="s">
        <v>224</v>
      </c>
      <c r="K147" s="86"/>
      <c r="L147" s="86"/>
      <c r="M147" s="95" t="s">
        <v>40</v>
      </c>
      <c r="N147" s="86" t="s">
        <v>67</v>
      </c>
      <c r="O147" s="95" t="s">
        <v>893</v>
      </c>
      <c r="P147" s="86" t="s">
        <v>29</v>
      </c>
      <c r="Q147" s="95" t="s">
        <v>881</v>
      </c>
      <c r="R147" s="86" t="s">
        <v>882</v>
      </c>
      <c r="S147" s="107" t="s">
        <v>883</v>
      </c>
      <c r="T147" s="27" t="s">
        <v>894</v>
      </c>
    </row>
    <row r="148" s="16" customFormat="1" ht="72" spans="1:20">
      <c r="A148" s="85" t="s">
        <v>875</v>
      </c>
      <c r="B148" s="27">
        <v>6</v>
      </c>
      <c r="C148" s="85" t="s">
        <v>895</v>
      </c>
      <c r="D148" s="86" t="s">
        <v>896</v>
      </c>
      <c r="E148" s="85" t="s">
        <v>23</v>
      </c>
      <c r="F148" s="87">
        <v>34</v>
      </c>
      <c r="G148" s="87">
        <v>34</v>
      </c>
      <c r="H148" s="86">
        <v>1</v>
      </c>
      <c r="I148" s="37" t="s">
        <v>878</v>
      </c>
      <c r="J148" s="37" t="s">
        <v>878</v>
      </c>
      <c r="K148" s="86"/>
      <c r="L148" s="86"/>
      <c r="M148" s="95" t="s">
        <v>40</v>
      </c>
      <c r="N148" s="86" t="s">
        <v>125</v>
      </c>
      <c r="O148" s="95" t="s">
        <v>897</v>
      </c>
      <c r="P148" s="86" t="s">
        <v>29</v>
      </c>
      <c r="Q148" s="95" t="s">
        <v>881</v>
      </c>
      <c r="R148" s="86" t="s">
        <v>882</v>
      </c>
      <c r="S148" s="107" t="s">
        <v>883</v>
      </c>
      <c r="T148" s="27" t="s">
        <v>898</v>
      </c>
    </row>
    <row r="149" s="16" customFormat="1" ht="129.6" spans="1:20">
      <c r="A149" s="85" t="s">
        <v>899</v>
      </c>
      <c r="B149" s="27">
        <v>87</v>
      </c>
      <c r="C149" s="85" t="s">
        <v>900</v>
      </c>
      <c r="D149" s="86" t="s">
        <v>901</v>
      </c>
      <c r="E149" s="85" t="s">
        <v>23</v>
      </c>
      <c r="F149" s="87">
        <v>34</v>
      </c>
      <c r="G149" s="87">
        <v>34</v>
      </c>
      <c r="H149" s="86">
        <v>1</v>
      </c>
      <c r="I149" s="37" t="s">
        <v>902</v>
      </c>
      <c r="J149" s="37" t="s">
        <v>902</v>
      </c>
      <c r="K149" s="86"/>
      <c r="L149" s="86"/>
      <c r="M149" s="95" t="s">
        <v>40</v>
      </c>
      <c r="N149" s="86" t="s">
        <v>143</v>
      </c>
      <c r="O149" s="95" t="s">
        <v>903</v>
      </c>
      <c r="P149" s="86" t="s">
        <v>166</v>
      </c>
      <c r="Q149" s="95"/>
      <c r="R149" s="86" t="s">
        <v>882</v>
      </c>
      <c r="S149" s="107" t="s">
        <v>883</v>
      </c>
      <c r="T149" s="27" t="s">
        <v>904</v>
      </c>
    </row>
    <row r="150" s="16" customFormat="1" ht="129.6" spans="1:20">
      <c r="A150" s="85" t="s">
        <v>905</v>
      </c>
      <c r="B150" s="27">
        <v>87</v>
      </c>
      <c r="C150" s="85" t="s">
        <v>906</v>
      </c>
      <c r="D150" s="86" t="s">
        <v>907</v>
      </c>
      <c r="E150" s="85" t="s">
        <v>37</v>
      </c>
      <c r="F150" s="87">
        <v>51</v>
      </c>
      <c r="G150" s="87">
        <v>17</v>
      </c>
      <c r="H150" s="86">
        <v>1</v>
      </c>
      <c r="I150" s="37" t="s">
        <v>908</v>
      </c>
      <c r="J150" s="37" t="s">
        <v>908</v>
      </c>
      <c r="K150" s="86"/>
      <c r="L150" s="86"/>
      <c r="M150" s="95" t="s">
        <v>40</v>
      </c>
      <c r="N150" s="86" t="s">
        <v>41</v>
      </c>
      <c r="O150" s="95" t="s">
        <v>909</v>
      </c>
      <c r="P150" s="86" t="s">
        <v>166</v>
      </c>
      <c r="Q150" s="95"/>
      <c r="R150" s="86" t="s">
        <v>882</v>
      </c>
      <c r="S150" s="107" t="s">
        <v>883</v>
      </c>
      <c r="T150" s="27" t="s">
        <v>910</v>
      </c>
    </row>
    <row r="151" s="16" customFormat="1" ht="72" spans="1:20">
      <c r="A151" s="85" t="s">
        <v>905</v>
      </c>
      <c r="B151" s="27">
        <v>45</v>
      </c>
      <c r="C151" s="90" t="s">
        <v>911</v>
      </c>
      <c r="D151" s="86" t="s">
        <v>912</v>
      </c>
      <c r="E151" s="85" t="s">
        <v>37</v>
      </c>
      <c r="F151" s="87">
        <v>34</v>
      </c>
      <c r="G151" s="87">
        <v>34</v>
      </c>
      <c r="H151" s="86">
        <v>1</v>
      </c>
      <c r="I151" s="37" t="s">
        <v>913</v>
      </c>
      <c r="J151" s="37" t="s">
        <v>913</v>
      </c>
      <c r="K151" s="86"/>
      <c r="L151" s="86"/>
      <c r="M151" s="95" t="s">
        <v>40</v>
      </c>
      <c r="N151" s="86" t="s">
        <v>125</v>
      </c>
      <c r="O151" s="95" t="s">
        <v>914</v>
      </c>
      <c r="P151" s="86" t="s">
        <v>29</v>
      </c>
      <c r="Q151" s="95" t="s">
        <v>915</v>
      </c>
      <c r="R151" s="86" t="s">
        <v>882</v>
      </c>
      <c r="S151" s="107" t="s">
        <v>883</v>
      </c>
      <c r="T151" s="27" t="s">
        <v>916</v>
      </c>
    </row>
    <row r="152" s="16" customFormat="1" ht="72" spans="1:20">
      <c r="A152" s="30" t="s">
        <v>905</v>
      </c>
      <c r="B152" s="27">
        <v>42</v>
      </c>
      <c r="C152" s="90" t="s">
        <v>917</v>
      </c>
      <c r="D152" s="86" t="s">
        <v>918</v>
      </c>
      <c r="E152" s="85" t="s">
        <v>37</v>
      </c>
      <c r="F152" s="87">
        <v>34</v>
      </c>
      <c r="G152" s="87">
        <v>34</v>
      </c>
      <c r="H152" s="86">
        <v>1</v>
      </c>
      <c r="I152" s="37" t="s">
        <v>913</v>
      </c>
      <c r="J152" s="37" t="s">
        <v>913</v>
      </c>
      <c r="K152" s="86"/>
      <c r="L152" s="86"/>
      <c r="M152" s="95" t="s">
        <v>40</v>
      </c>
      <c r="N152" s="86" t="s">
        <v>59</v>
      </c>
      <c r="O152" s="95" t="s">
        <v>919</v>
      </c>
      <c r="P152" s="86" t="s">
        <v>29</v>
      </c>
      <c r="Q152" s="95" t="s">
        <v>915</v>
      </c>
      <c r="R152" s="86" t="s">
        <v>882</v>
      </c>
      <c r="S152" s="107" t="s">
        <v>883</v>
      </c>
      <c r="T152" s="27" t="s">
        <v>916</v>
      </c>
    </row>
    <row r="153" s="16" customFormat="1" ht="72" spans="1:20">
      <c r="A153" s="85" t="s">
        <v>905</v>
      </c>
      <c r="B153" s="27">
        <v>45</v>
      </c>
      <c r="C153" s="90" t="s">
        <v>920</v>
      </c>
      <c r="D153" s="86" t="s">
        <v>921</v>
      </c>
      <c r="E153" s="85" t="s">
        <v>37</v>
      </c>
      <c r="F153" s="87">
        <v>34</v>
      </c>
      <c r="G153" s="87">
        <v>34</v>
      </c>
      <c r="H153" s="86">
        <v>1</v>
      </c>
      <c r="I153" s="37" t="s">
        <v>922</v>
      </c>
      <c r="J153" s="86"/>
      <c r="K153" s="86"/>
      <c r="L153" s="37" t="s">
        <v>922</v>
      </c>
      <c r="M153" s="95" t="s">
        <v>40</v>
      </c>
      <c r="N153" s="86" t="s">
        <v>67</v>
      </c>
      <c r="O153" s="95" t="s">
        <v>923</v>
      </c>
      <c r="P153" s="86" t="s">
        <v>29</v>
      </c>
      <c r="Q153" s="95" t="s">
        <v>915</v>
      </c>
      <c r="R153" s="86" t="s">
        <v>882</v>
      </c>
      <c r="S153" s="107" t="s">
        <v>883</v>
      </c>
      <c r="T153" s="27" t="s">
        <v>924</v>
      </c>
    </row>
    <row r="154" s="16" customFormat="1" ht="72" spans="1:20">
      <c r="A154" s="85" t="s">
        <v>905</v>
      </c>
      <c r="B154" s="27">
        <v>42</v>
      </c>
      <c r="C154" s="90" t="s">
        <v>925</v>
      </c>
      <c r="D154" s="86" t="s">
        <v>926</v>
      </c>
      <c r="E154" s="85" t="s">
        <v>37</v>
      </c>
      <c r="F154" s="87">
        <v>34</v>
      </c>
      <c r="G154" s="87">
        <v>34</v>
      </c>
      <c r="H154" s="86">
        <v>1</v>
      </c>
      <c r="I154" s="37" t="s">
        <v>922</v>
      </c>
      <c r="J154" s="86"/>
      <c r="K154" s="86"/>
      <c r="L154" s="37" t="s">
        <v>922</v>
      </c>
      <c r="M154" s="95" t="s">
        <v>40</v>
      </c>
      <c r="N154" s="86" t="s">
        <v>104</v>
      </c>
      <c r="O154" s="95" t="s">
        <v>927</v>
      </c>
      <c r="P154" s="86" t="s">
        <v>29</v>
      </c>
      <c r="Q154" s="95" t="s">
        <v>915</v>
      </c>
      <c r="R154" s="86" t="s">
        <v>882</v>
      </c>
      <c r="S154" s="107" t="s">
        <v>883</v>
      </c>
      <c r="T154" s="27" t="s">
        <v>924</v>
      </c>
    </row>
    <row r="155" s="16" customFormat="1" ht="57.6" spans="1:20">
      <c r="A155" s="30" t="s">
        <v>905</v>
      </c>
      <c r="B155" s="27">
        <v>92</v>
      </c>
      <c r="C155" s="85" t="s">
        <v>928</v>
      </c>
      <c r="D155" s="86" t="s">
        <v>929</v>
      </c>
      <c r="E155" s="85" t="s">
        <v>23</v>
      </c>
      <c r="F155" s="87">
        <v>34</v>
      </c>
      <c r="G155" s="87">
        <v>17</v>
      </c>
      <c r="H155" s="86">
        <v>1</v>
      </c>
      <c r="I155" s="37" t="s">
        <v>908</v>
      </c>
      <c r="J155" s="37" t="s">
        <v>908</v>
      </c>
      <c r="K155" s="86"/>
      <c r="L155" s="86"/>
      <c r="M155" s="95" t="s">
        <v>40</v>
      </c>
      <c r="N155" s="86" t="s">
        <v>213</v>
      </c>
      <c r="O155" s="95" t="s">
        <v>930</v>
      </c>
      <c r="P155" s="86" t="s">
        <v>166</v>
      </c>
      <c r="Q155" s="95"/>
      <c r="R155" s="86" t="s">
        <v>882</v>
      </c>
      <c r="S155" s="107" t="s">
        <v>883</v>
      </c>
      <c r="T155" s="27" t="s">
        <v>931</v>
      </c>
    </row>
    <row r="156" s="16" customFormat="1" ht="115.2" spans="1:20">
      <c r="A156" s="85" t="s">
        <v>905</v>
      </c>
      <c r="B156" s="27">
        <v>88</v>
      </c>
      <c r="C156" s="85" t="s">
        <v>932</v>
      </c>
      <c r="D156" s="86" t="s">
        <v>933</v>
      </c>
      <c r="E156" s="85" t="s">
        <v>37</v>
      </c>
      <c r="F156" s="87">
        <v>0</v>
      </c>
      <c r="G156" s="87">
        <v>68</v>
      </c>
      <c r="H156" s="86">
        <v>1</v>
      </c>
      <c r="I156" s="37" t="s">
        <v>913</v>
      </c>
      <c r="J156" s="67" t="s">
        <v>934</v>
      </c>
      <c r="K156" s="83" t="s">
        <v>935</v>
      </c>
      <c r="L156" s="86"/>
      <c r="M156" s="95" t="s">
        <v>40</v>
      </c>
      <c r="N156" s="86" t="s">
        <v>936</v>
      </c>
      <c r="O156" s="95" t="s">
        <v>937</v>
      </c>
      <c r="P156" s="86" t="s">
        <v>938</v>
      </c>
      <c r="Q156" s="95"/>
      <c r="R156" s="86" t="s">
        <v>882</v>
      </c>
      <c r="S156" s="107" t="s">
        <v>883</v>
      </c>
      <c r="T156" s="27" t="s">
        <v>939</v>
      </c>
    </row>
    <row r="157" s="16" customFormat="1" ht="72" spans="1:20">
      <c r="A157" s="85" t="s">
        <v>940</v>
      </c>
      <c r="B157" s="27">
        <v>83</v>
      </c>
      <c r="C157" s="85" t="s">
        <v>941</v>
      </c>
      <c r="D157" s="86" t="s">
        <v>942</v>
      </c>
      <c r="E157" s="85" t="s">
        <v>37</v>
      </c>
      <c r="F157" s="87">
        <v>34</v>
      </c>
      <c r="G157" s="87">
        <v>17</v>
      </c>
      <c r="H157" s="86">
        <v>1</v>
      </c>
      <c r="I157" s="37" t="s">
        <v>943</v>
      </c>
      <c r="J157" s="86"/>
      <c r="K157" s="86"/>
      <c r="L157" s="37" t="s">
        <v>943</v>
      </c>
      <c r="M157" s="95" t="s">
        <v>208</v>
      </c>
      <c r="N157" s="86" t="s">
        <v>888</v>
      </c>
      <c r="O157" s="95" t="s">
        <v>944</v>
      </c>
      <c r="P157" s="86" t="s">
        <v>166</v>
      </c>
      <c r="Q157" s="95"/>
      <c r="R157" s="86" t="s">
        <v>882</v>
      </c>
      <c r="S157" s="107" t="s">
        <v>883</v>
      </c>
      <c r="T157" s="27" t="s">
        <v>945</v>
      </c>
    </row>
    <row r="158" s="21" customFormat="1" ht="72" spans="1:20">
      <c r="A158" s="91" t="s">
        <v>946</v>
      </c>
      <c r="B158" s="91">
        <v>77</v>
      </c>
      <c r="C158" s="91" t="s">
        <v>906</v>
      </c>
      <c r="D158" s="32" t="s">
        <v>947</v>
      </c>
      <c r="E158" s="43"/>
      <c r="F158" s="91">
        <v>51</v>
      </c>
      <c r="G158" s="91">
        <v>17</v>
      </c>
      <c r="H158" s="32">
        <v>1</v>
      </c>
      <c r="I158" s="91" t="s">
        <v>948</v>
      </c>
      <c r="J158" s="43"/>
      <c r="K158" s="43"/>
      <c r="L158" s="91" t="s">
        <v>948</v>
      </c>
      <c r="M158" s="96" t="s">
        <v>208</v>
      </c>
      <c r="N158" s="43" t="s">
        <v>125</v>
      </c>
      <c r="O158" s="97" t="s">
        <v>949</v>
      </c>
      <c r="P158" s="43" t="s">
        <v>166</v>
      </c>
      <c r="Q158" s="96"/>
      <c r="R158" s="86" t="s">
        <v>882</v>
      </c>
      <c r="S158" s="107" t="s">
        <v>883</v>
      </c>
      <c r="T158" s="43"/>
    </row>
    <row r="159" s="21" customFormat="1" ht="72" spans="1:20">
      <c r="A159" s="91" t="s">
        <v>950</v>
      </c>
      <c r="B159" s="91">
        <v>79</v>
      </c>
      <c r="C159" s="91" t="s">
        <v>951</v>
      </c>
      <c r="D159" s="32" t="s">
        <v>952</v>
      </c>
      <c r="E159" s="43"/>
      <c r="F159" s="91">
        <v>34</v>
      </c>
      <c r="G159" s="91">
        <v>17</v>
      </c>
      <c r="H159" s="32">
        <v>1</v>
      </c>
      <c r="I159" s="91" t="s">
        <v>953</v>
      </c>
      <c r="J159" s="43"/>
      <c r="K159" s="43"/>
      <c r="L159" s="91" t="s">
        <v>953</v>
      </c>
      <c r="M159" s="96" t="s">
        <v>208</v>
      </c>
      <c r="N159" s="43" t="s">
        <v>213</v>
      </c>
      <c r="O159" s="97" t="s">
        <v>954</v>
      </c>
      <c r="P159" s="43" t="s">
        <v>166</v>
      </c>
      <c r="Q159" s="96"/>
      <c r="R159" s="86" t="s">
        <v>882</v>
      </c>
      <c r="S159" s="107" t="s">
        <v>883</v>
      </c>
      <c r="T159" s="43"/>
    </row>
    <row r="160" s="18" customFormat="1" ht="39" customHeight="1" spans="1:20">
      <c r="A160" s="81" t="s">
        <v>955</v>
      </c>
      <c r="B160" s="61">
        <v>23</v>
      </c>
      <c r="C160" s="81" t="s">
        <v>956</v>
      </c>
      <c r="D160" s="83" t="s">
        <v>957</v>
      </c>
      <c r="E160" s="81" t="s">
        <v>37</v>
      </c>
      <c r="F160" s="84">
        <v>0</v>
      </c>
      <c r="G160" s="84">
        <v>60</v>
      </c>
      <c r="H160" s="89">
        <v>1</v>
      </c>
      <c r="I160" s="67" t="s">
        <v>958</v>
      </c>
      <c r="J160" s="67" t="s">
        <v>958</v>
      </c>
      <c r="K160" s="83"/>
      <c r="L160" s="83"/>
      <c r="M160" s="94" t="s">
        <v>581</v>
      </c>
      <c r="N160" s="83" t="s">
        <v>296</v>
      </c>
      <c r="O160" s="94" t="s">
        <v>959</v>
      </c>
      <c r="P160" s="83" t="s">
        <v>29</v>
      </c>
      <c r="Q160" s="94" t="s">
        <v>960</v>
      </c>
      <c r="R160" s="83" t="s">
        <v>961</v>
      </c>
      <c r="S160" s="106" t="s">
        <v>232</v>
      </c>
      <c r="T160" s="61" t="s">
        <v>962</v>
      </c>
    </row>
    <row r="161" s="18" customFormat="1" ht="37" customHeight="1" spans="1:20">
      <c r="A161" s="81" t="s">
        <v>955</v>
      </c>
      <c r="B161" s="61">
        <v>23</v>
      </c>
      <c r="C161" s="81" t="s">
        <v>963</v>
      </c>
      <c r="D161" s="83" t="s">
        <v>964</v>
      </c>
      <c r="E161" s="81" t="s">
        <v>37</v>
      </c>
      <c r="F161" s="84">
        <v>0</v>
      </c>
      <c r="G161" s="84">
        <v>50</v>
      </c>
      <c r="H161" s="89">
        <v>1</v>
      </c>
      <c r="I161" s="67" t="s">
        <v>965</v>
      </c>
      <c r="J161" s="67" t="s">
        <v>965</v>
      </c>
      <c r="K161" s="83"/>
      <c r="L161" s="83"/>
      <c r="M161" s="94" t="s">
        <v>498</v>
      </c>
      <c r="N161" s="83" t="s">
        <v>296</v>
      </c>
      <c r="O161" s="94" t="s">
        <v>966</v>
      </c>
      <c r="P161" s="83" t="s">
        <v>29</v>
      </c>
      <c r="Q161" s="94" t="s">
        <v>960</v>
      </c>
      <c r="R161" s="83" t="s">
        <v>961</v>
      </c>
      <c r="S161" s="106" t="s">
        <v>232</v>
      </c>
      <c r="T161" s="61" t="s">
        <v>967</v>
      </c>
    </row>
    <row r="162" s="18" customFormat="1" ht="45" customHeight="1" spans="1:20">
      <c r="A162" s="81" t="s">
        <v>955</v>
      </c>
      <c r="B162" s="61">
        <v>23</v>
      </c>
      <c r="C162" s="81" t="s">
        <v>968</v>
      </c>
      <c r="D162" s="83" t="s">
        <v>969</v>
      </c>
      <c r="E162" s="81" t="s">
        <v>37</v>
      </c>
      <c r="F162" s="84">
        <v>0</v>
      </c>
      <c r="G162" s="84">
        <v>60</v>
      </c>
      <c r="H162" s="89">
        <v>1</v>
      </c>
      <c r="I162" s="67" t="s">
        <v>970</v>
      </c>
      <c r="J162" s="67" t="s">
        <v>970</v>
      </c>
      <c r="K162" s="83"/>
      <c r="L162" s="83"/>
      <c r="M162" s="94" t="s">
        <v>603</v>
      </c>
      <c r="N162" s="83" t="s">
        <v>296</v>
      </c>
      <c r="O162" s="94" t="s">
        <v>971</v>
      </c>
      <c r="P162" s="83" t="s">
        <v>29</v>
      </c>
      <c r="Q162" s="94" t="s">
        <v>972</v>
      </c>
      <c r="R162" s="83" t="s">
        <v>961</v>
      </c>
      <c r="S162" s="106" t="s">
        <v>232</v>
      </c>
      <c r="T162" s="61" t="s">
        <v>973</v>
      </c>
    </row>
    <row r="163" s="18" customFormat="1" ht="31" customHeight="1" spans="1:20">
      <c r="A163" s="81" t="s">
        <v>974</v>
      </c>
      <c r="B163" s="61">
        <v>25</v>
      </c>
      <c r="C163" s="81" t="s">
        <v>975</v>
      </c>
      <c r="D163" s="83" t="s">
        <v>976</v>
      </c>
      <c r="E163" s="81" t="s">
        <v>37</v>
      </c>
      <c r="F163" s="84">
        <v>20</v>
      </c>
      <c r="G163" s="84">
        <v>40</v>
      </c>
      <c r="H163" s="89">
        <v>1</v>
      </c>
      <c r="I163" s="67" t="s">
        <v>977</v>
      </c>
      <c r="J163" s="67" t="s">
        <v>977</v>
      </c>
      <c r="K163" s="83"/>
      <c r="L163" s="83"/>
      <c r="M163" s="94" t="s">
        <v>978</v>
      </c>
      <c r="N163" s="83" t="s">
        <v>979</v>
      </c>
      <c r="O163" s="94" t="s">
        <v>980</v>
      </c>
      <c r="P163" s="83" t="s">
        <v>29</v>
      </c>
      <c r="Q163" s="94" t="s">
        <v>981</v>
      </c>
      <c r="R163" s="83" t="s">
        <v>961</v>
      </c>
      <c r="S163" s="106" t="s">
        <v>232</v>
      </c>
      <c r="T163" s="61" t="s">
        <v>982</v>
      </c>
    </row>
    <row r="164" s="18" customFormat="1" ht="30" customHeight="1" spans="1:20">
      <c r="A164" s="81" t="s">
        <v>974</v>
      </c>
      <c r="B164" s="61">
        <v>25</v>
      </c>
      <c r="C164" s="81" t="s">
        <v>983</v>
      </c>
      <c r="D164" s="83" t="s">
        <v>984</v>
      </c>
      <c r="E164" s="81" t="s">
        <v>37</v>
      </c>
      <c r="F164" s="84">
        <v>20</v>
      </c>
      <c r="G164" s="84">
        <v>40</v>
      </c>
      <c r="H164" s="89">
        <v>1</v>
      </c>
      <c r="I164" s="67" t="s">
        <v>985</v>
      </c>
      <c r="J164" s="67" t="s">
        <v>985</v>
      </c>
      <c r="K164" s="98"/>
      <c r="L164" s="83"/>
      <c r="M164" s="94" t="s">
        <v>986</v>
      </c>
      <c r="N164" s="83" t="s">
        <v>987</v>
      </c>
      <c r="O164" s="94" t="s">
        <v>988</v>
      </c>
      <c r="P164" s="83" t="s">
        <v>29</v>
      </c>
      <c r="Q164" s="94" t="s">
        <v>981</v>
      </c>
      <c r="R164" s="83" t="s">
        <v>961</v>
      </c>
      <c r="S164" s="106" t="s">
        <v>232</v>
      </c>
      <c r="T164" s="61" t="s">
        <v>989</v>
      </c>
    </row>
    <row r="165" s="18" customFormat="1" ht="35" customHeight="1" spans="1:20">
      <c r="A165" s="81" t="s">
        <v>974</v>
      </c>
      <c r="B165" s="61">
        <v>25</v>
      </c>
      <c r="C165" s="81" t="s">
        <v>990</v>
      </c>
      <c r="D165" s="83" t="s">
        <v>991</v>
      </c>
      <c r="E165" s="81" t="s">
        <v>37</v>
      </c>
      <c r="F165" s="84">
        <v>0</v>
      </c>
      <c r="G165" s="84">
        <v>60</v>
      </c>
      <c r="H165" s="89">
        <v>1</v>
      </c>
      <c r="I165" s="67" t="s">
        <v>992</v>
      </c>
      <c r="J165" s="67" t="s">
        <v>992</v>
      </c>
      <c r="K165" s="99"/>
      <c r="L165" s="100"/>
      <c r="M165" s="94" t="s">
        <v>993</v>
      </c>
      <c r="N165" s="83" t="s">
        <v>296</v>
      </c>
      <c r="O165" s="94" t="s">
        <v>994</v>
      </c>
      <c r="P165" s="83" t="s">
        <v>29</v>
      </c>
      <c r="Q165" s="94" t="s">
        <v>995</v>
      </c>
      <c r="R165" s="83" t="s">
        <v>961</v>
      </c>
      <c r="S165" s="106" t="s">
        <v>232</v>
      </c>
      <c r="T165" s="61" t="s">
        <v>996</v>
      </c>
    </row>
    <row r="166" s="18" customFormat="1" ht="36" customHeight="1" spans="1:20">
      <c r="A166" s="81" t="s">
        <v>997</v>
      </c>
      <c r="B166" s="61">
        <v>31</v>
      </c>
      <c r="C166" s="81" t="s">
        <v>998</v>
      </c>
      <c r="D166" s="83" t="s">
        <v>999</v>
      </c>
      <c r="E166" s="81" t="s">
        <v>37</v>
      </c>
      <c r="F166" s="84">
        <v>10</v>
      </c>
      <c r="G166" s="84">
        <v>50</v>
      </c>
      <c r="H166" s="89">
        <v>1</v>
      </c>
      <c r="I166" s="67" t="s">
        <v>1000</v>
      </c>
      <c r="J166" s="67" t="s">
        <v>1000</v>
      </c>
      <c r="K166" s="101"/>
      <c r="L166" s="83"/>
      <c r="M166" s="94" t="s">
        <v>537</v>
      </c>
      <c r="N166" s="83" t="s">
        <v>1001</v>
      </c>
      <c r="O166" s="94" t="s">
        <v>1002</v>
      </c>
      <c r="P166" s="83" t="s">
        <v>29</v>
      </c>
      <c r="Q166" s="94" t="s">
        <v>1003</v>
      </c>
      <c r="R166" s="83" t="s">
        <v>961</v>
      </c>
      <c r="S166" s="106" t="s">
        <v>232</v>
      </c>
      <c r="T166" s="61" t="s">
        <v>1004</v>
      </c>
    </row>
    <row r="167" s="18" customFormat="1" ht="37" customHeight="1" spans="1:20">
      <c r="A167" s="81" t="s">
        <v>997</v>
      </c>
      <c r="B167" s="61">
        <v>31</v>
      </c>
      <c r="C167" s="81" t="s">
        <v>1005</v>
      </c>
      <c r="D167" s="83" t="s">
        <v>1006</v>
      </c>
      <c r="E167" s="81" t="s">
        <v>37</v>
      </c>
      <c r="F167" s="84">
        <v>10</v>
      </c>
      <c r="G167" s="84">
        <v>50</v>
      </c>
      <c r="H167" s="89">
        <v>1</v>
      </c>
      <c r="I167" s="67" t="s">
        <v>1007</v>
      </c>
      <c r="J167" s="83"/>
      <c r="K167" s="83"/>
      <c r="L167" s="67" t="s">
        <v>1007</v>
      </c>
      <c r="M167" s="94" t="s">
        <v>1008</v>
      </c>
      <c r="N167" s="83" t="s">
        <v>1009</v>
      </c>
      <c r="O167" s="94" t="s">
        <v>1010</v>
      </c>
      <c r="P167" s="83" t="s">
        <v>29</v>
      </c>
      <c r="Q167" s="94" t="s">
        <v>1003</v>
      </c>
      <c r="R167" s="83" t="s">
        <v>961</v>
      </c>
      <c r="S167" s="106" t="s">
        <v>232</v>
      </c>
      <c r="T167" s="61" t="s">
        <v>1011</v>
      </c>
    </row>
    <row r="168" s="18" customFormat="1" ht="33" customHeight="1" spans="1:20">
      <c r="A168" s="81" t="s">
        <v>997</v>
      </c>
      <c r="B168" s="61">
        <v>31</v>
      </c>
      <c r="C168" s="81" t="s">
        <v>1012</v>
      </c>
      <c r="D168" s="83" t="s">
        <v>1013</v>
      </c>
      <c r="E168" s="81" t="s">
        <v>37</v>
      </c>
      <c r="F168" s="84">
        <v>0</v>
      </c>
      <c r="G168" s="84">
        <v>40</v>
      </c>
      <c r="H168" s="89">
        <v>1</v>
      </c>
      <c r="I168" s="67" t="s">
        <v>1014</v>
      </c>
      <c r="J168" s="83"/>
      <c r="K168" s="83"/>
      <c r="L168" s="67" t="s">
        <v>1014</v>
      </c>
      <c r="M168" s="94" t="s">
        <v>480</v>
      </c>
      <c r="N168" s="83" t="s">
        <v>296</v>
      </c>
      <c r="O168" s="94" t="s">
        <v>1015</v>
      </c>
      <c r="P168" s="83" t="s">
        <v>29</v>
      </c>
      <c r="Q168" s="94" t="s">
        <v>1003</v>
      </c>
      <c r="R168" s="83" t="s">
        <v>961</v>
      </c>
      <c r="S168" s="106" t="s">
        <v>232</v>
      </c>
      <c r="T168" s="61" t="s">
        <v>1016</v>
      </c>
    </row>
    <row r="169" s="18" customFormat="1" ht="36" customHeight="1" spans="1:20">
      <c r="A169" s="81" t="s">
        <v>1017</v>
      </c>
      <c r="B169" s="61">
        <v>25</v>
      </c>
      <c r="C169" s="81" t="s">
        <v>1018</v>
      </c>
      <c r="D169" s="83" t="s">
        <v>1019</v>
      </c>
      <c r="E169" s="81" t="s">
        <v>37</v>
      </c>
      <c r="F169" s="84">
        <v>8</v>
      </c>
      <c r="G169" s="84">
        <v>32</v>
      </c>
      <c r="H169" s="89">
        <v>1</v>
      </c>
      <c r="I169" s="67" t="s">
        <v>1020</v>
      </c>
      <c r="J169" s="83"/>
      <c r="K169" s="83"/>
      <c r="L169" s="67" t="s">
        <v>1020</v>
      </c>
      <c r="M169" s="94" t="s">
        <v>581</v>
      </c>
      <c r="N169" s="83" t="s">
        <v>1001</v>
      </c>
      <c r="O169" s="94" t="s">
        <v>1021</v>
      </c>
      <c r="P169" s="83" t="s">
        <v>29</v>
      </c>
      <c r="Q169" s="94" t="s">
        <v>1022</v>
      </c>
      <c r="R169" s="83" t="s">
        <v>961</v>
      </c>
      <c r="S169" s="106" t="s">
        <v>232</v>
      </c>
      <c r="T169" s="61" t="s">
        <v>1023</v>
      </c>
    </row>
    <row r="170" s="18" customFormat="1" ht="41" customHeight="1" spans="1:20">
      <c r="A170" s="81" t="s">
        <v>1017</v>
      </c>
      <c r="B170" s="61">
        <v>25</v>
      </c>
      <c r="C170" s="81" t="s">
        <v>1024</v>
      </c>
      <c r="D170" s="83" t="s">
        <v>1025</v>
      </c>
      <c r="E170" s="81" t="s">
        <v>37</v>
      </c>
      <c r="F170" s="84">
        <v>8</v>
      </c>
      <c r="G170" s="84">
        <v>32</v>
      </c>
      <c r="H170" s="89">
        <v>1</v>
      </c>
      <c r="I170" s="67" t="s">
        <v>1026</v>
      </c>
      <c r="J170" s="83"/>
      <c r="K170" s="83"/>
      <c r="L170" s="67" t="s">
        <v>1026</v>
      </c>
      <c r="M170" s="94" t="s">
        <v>686</v>
      </c>
      <c r="N170" s="83" t="s">
        <v>1027</v>
      </c>
      <c r="O170" s="94" t="s">
        <v>1028</v>
      </c>
      <c r="P170" s="83" t="s">
        <v>29</v>
      </c>
      <c r="Q170" s="94" t="s">
        <v>1029</v>
      </c>
      <c r="R170" s="83" t="s">
        <v>961</v>
      </c>
      <c r="S170" s="106" t="s">
        <v>232</v>
      </c>
      <c r="T170" s="61" t="s">
        <v>1030</v>
      </c>
    </row>
    <row r="171" s="18" customFormat="1" ht="34" customHeight="1" spans="1:20">
      <c r="A171" s="81" t="s">
        <v>1017</v>
      </c>
      <c r="B171" s="61">
        <v>25</v>
      </c>
      <c r="C171" s="81" t="s">
        <v>1031</v>
      </c>
      <c r="D171" s="83" t="s">
        <v>1032</v>
      </c>
      <c r="E171" s="81" t="s">
        <v>37</v>
      </c>
      <c r="F171" s="84">
        <v>8</v>
      </c>
      <c r="G171" s="84">
        <v>32</v>
      </c>
      <c r="H171" s="89">
        <v>1</v>
      </c>
      <c r="I171" s="67" t="s">
        <v>1033</v>
      </c>
      <c r="J171" s="83"/>
      <c r="K171" s="83"/>
      <c r="L171" s="67" t="s">
        <v>1033</v>
      </c>
      <c r="M171" s="94" t="s">
        <v>1034</v>
      </c>
      <c r="N171" s="83" t="s">
        <v>1027</v>
      </c>
      <c r="O171" s="94" t="s">
        <v>1035</v>
      </c>
      <c r="P171" s="83" t="s">
        <v>29</v>
      </c>
      <c r="Q171" s="94" t="s">
        <v>1029</v>
      </c>
      <c r="R171" s="83" t="s">
        <v>961</v>
      </c>
      <c r="S171" s="106" t="s">
        <v>232</v>
      </c>
      <c r="T171" s="61" t="s">
        <v>1036</v>
      </c>
    </row>
    <row r="172" s="18" customFormat="1" ht="51" customHeight="1" spans="1:20">
      <c r="A172" s="92" t="s">
        <v>1037</v>
      </c>
      <c r="B172" s="61">
        <v>50</v>
      </c>
      <c r="C172" s="81" t="s">
        <v>1038</v>
      </c>
      <c r="D172" s="83" t="s">
        <v>1039</v>
      </c>
      <c r="E172" s="81" t="s">
        <v>37</v>
      </c>
      <c r="F172" s="84">
        <v>8</v>
      </c>
      <c r="G172" s="84">
        <v>32</v>
      </c>
      <c r="H172" s="64">
        <v>1</v>
      </c>
      <c r="I172" s="67" t="s">
        <v>1040</v>
      </c>
      <c r="J172" s="67" t="s">
        <v>1040</v>
      </c>
      <c r="K172" s="83"/>
      <c r="L172" s="83"/>
      <c r="M172" s="94" t="s">
        <v>498</v>
      </c>
      <c r="N172" s="83" t="s">
        <v>296</v>
      </c>
      <c r="O172" s="94" t="s">
        <v>1041</v>
      </c>
      <c r="P172" s="83" t="s">
        <v>166</v>
      </c>
      <c r="Q172" s="94"/>
      <c r="R172" s="83" t="s">
        <v>961</v>
      </c>
      <c r="S172" s="106" t="s">
        <v>232</v>
      </c>
      <c r="T172" s="61" t="s">
        <v>1042</v>
      </c>
    </row>
    <row r="173" s="18" customFormat="1" ht="46" customHeight="1" spans="1:20">
      <c r="A173" s="92" t="s">
        <v>1037</v>
      </c>
      <c r="B173" s="61">
        <v>50</v>
      </c>
      <c r="C173" s="81" t="s">
        <v>1043</v>
      </c>
      <c r="D173" s="83" t="s">
        <v>1044</v>
      </c>
      <c r="E173" s="81" t="s">
        <v>37</v>
      </c>
      <c r="F173" s="84">
        <v>8</v>
      </c>
      <c r="G173" s="84">
        <v>32</v>
      </c>
      <c r="H173" s="64">
        <v>1</v>
      </c>
      <c r="I173" s="67" t="s">
        <v>1045</v>
      </c>
      <c r="J173" s="67" t="s">
        <v>1045</v>
      </c>
      <c r="K173" s="83"/>
      <c r="L173" s="83"/>
      <c r="M173" s="94" t="s">
        <v>1046</v>
      </c>
      <c r="N173" s="83" t="s">
        <v>296</v>
      </c>
      <c r="O173" s="94" t="s">
        <v>1047</v>
      </c>
      <c r="P173" s="83" t="s">
        <v>166</v>
      </c>
      <c r="Q173" s="94"/>
      <c r="R173" s="83" t="s">
        <v>961</v>
      </c>
      <c r="S173" s="106" t="s">
        <v>232</v>
      </c>
      <c r="T173" s="61" t="s">
        <v>1048</v>
      </c>
    </row>
    <row r="174" s="18" customFormat="1" ht="45" customHeight="1" spans="1:20">
      <c r="A174" s="92" t="s">
        <v>1037</v>
      </c>
      <c r="B174" s="61">
        <v>50</v>
      </c>
      <c r="C174" s="81" t="s">
        <v>1049</v>
      </c>
      <c r="D174" s="83" t="s">
        <v>1050</v>
      </c>
      <c r="E174" s="81" t="s">
        <v>37</v>
      </c>
      <c r="F174" s="84">
        <v>8</v>
      </c>
      <c r="G174" s="84">
        <v>32</v>
      </c>
      <c r="H174" s="64">
        <v>1</v>
      </c>
      <c r="I174" s="67" t="s">
        <v>1051</v>
      </c>
      <c r="J174" s="67" t="s">
        <v>1051</v>
      </c>
      <c r="K174" s="83"/>
      <c r="L174" s="83"/>
      <c r="M174" s="94" t="s">
        <v>1052</v>
      </c>
      <c r="N174" s="83" t="s">
        <v>296</v>
      </c>
      <c r="O174" s="94" t="s">
        <v>1053</v>
      </c>
      <c r="P174" s="83" t="s">
        <v>166</v>
      </c>
      <c r="Q174" s="94"/>
      <c r="R174" s="83" t="s">
        <v>961</v>
      </c>
      <c r="S174" s="106" t="s">
        <v>232</v>
      </c>
      <c r="T174" s="61" t="s">
        <v>1054</v>
      </c>
    </row>
    <row r="175" s="18" customFormat="1" ht="46" customHeight="1" spans="1:20">
      <c r="A175" s="81" t="s">
        <v>1055</v>
      </c>
      <c r="B175" s="61">
        <v>25</v>
      </c>
      <c r="C175" s="81" t="s">
        <v>1018</v>
      </c>
      <c r="D175" s="83" t="s">
        <v>1056</v>
      </c>
      <c r="E175" s="81" t="s">
        <v>37</v>
      </c>
      <c r="F175" s="84">
        <v>8</v>
      </c>
      <c r="G175" s="84">
        <v>32</v>
      </c>
      <c r="H175" s="89">
        <v>1</v>
      </c>
      <c r="I175" s="67" t="s">
        <v>1057</v>
      </c>
      <c r="J175" s="83"/>
      <c r="K175" s="83"/>
      <c r="L175" s="67" t="s">
        <v>1057</v>
      </c>
      <c r="M175" s="94" t="s">
        <v>1034</v>
      </c>
      <c r="N175" s="83" t="s">
        <v>1027</v>
      </c>
      <c r="O175" s="94" t="s">
        <v>1058</v>
      </c>
      <c r="P175" s="83" t="s">
        <v>29</v>
      </c>
      <c r="Q175" s="94" t="s">
        <v>1059</v>
      </c>
      <c r="R175" s="83" t="s">
        <v>961</v>
      </c>
      <c r="S175" s="106" t="s">
        <v>232</v>
      </c>
      <c r="T175" s="61" t="s">
        <v>1023</v>
      </c>
    </row>
    <row r="176" s="18" customFormat="1" ht="45" customHeight="1" spans="1:20">
      <c r="A176" s="81" t="s">
        <v>1055</v>
      </c>
      <c r="B176" s="61">
        <v>25</v>
      </c>
      <c r="C176" s="81" t="s">
        <v>1024</v>
      </c>
      <c r="D176" s="83" t="s">
        <v>1060</v>
      </c>
      <c r="E176" s="81" t="s">
        <v>37</v>
      </c>
      <c r="F176" s="84">
        <v>8</v>
      </c>
      <c r="G176" s="84">
        <v>32</v>
      </c>
      <c r="H176" s="89">
        <v>1</v>
      </c>
      <c r="I176" s="67" t="s">
        <v>1061</v>
      </c>
      <c r="J176" s="83"/>
      <c r="K176" s="83"/>
      <c r="L176" s="67" t="s">
        <v>1061</v>
      </c>
      <c r="M176" s="94" t="s">
        <v>686</v>
      </c>
      <c r="N176" s="83" t="s">
        <v>1027</v>
      </c>
      <c r="O176" s="94" t="s">
        <v>1062</v>
      </c>
      <c r="P176" s="83" t="s">
        <v>29</v>
      </c>
      <c r="Q176" s="94" t="s">
        <v>1063</v>
      </c>
      <c r="R176" s="83" t="s">
        <v>961</v>
      </c>
      <c r="S176" s="106" t="s">
        <v>232</v>
      </c>
      <c r="T176" s="61" t="s">
        <v>1030</v>
      </c>
    </row>
    <row r="177" s="18" customFormat="1" ht="32" customHeight="1" spans="1:20">
      <c r="A177" s="81" t="s">
        <v>1055</v>
      </c>
      <c r="B177" s="61">
        <v>25</v>
      </c>
      <c r="C177" s="81" t="s">
        <v>1031</v>
      </c>
      <c r="D177" s="83" t="s">
        <v>1064</v>
      </c>
      <c r="E177" s="81" t="s">
        <v>37</v>
      </c>
      <c r="F177" s="84">
        <v>8</v>
      </c>
      <c r="G177" s="84">
        <v>32</v>
      </c>
      <c r="H177" s="89">
        <v>1</v>
      </c>
      <c r="I177" s="67" t="s">
        <v>1065</v>
      </c>
      <c r="J177" s="83"/>
      <c r="K177" s="83"/>
      <c r="L177" s="67" t="s">
        <v>1065</v>
      </c>
      <c r="M177" s="94" t="s">
        <v>422</v>
      </c>
      <c r="N177" s="83" t="s">
        <v>1009</v>
      </c>
      <c r="O177" s="94" t="s">
        <v>1066</v>
      </c>
      <c r="P177" s="83" t="s">
        <v>29</v>
      </c>
      <c r="Q177" s="94" t="s">
        <v>1067</v>
      </c>
      <c r="R177" s="83" t="s">
        <v>961</v>
      </c>
      <c r="S177" s="106" t="s">
        <v>232</v>
      </c>
      <c r="T177" s="61" t="s">
        <v>1036</v>
      </c>
    </row>
    <row r="178" s="18" customFormat="1" ht="39" customHeight="1" spans="1:20">
      <c r="A178" s="81" t="s">
        <v>1068</v>
      </c>
      <c r="B178" s="61">
        <v>41</v>
      </c>
      <c r="C178" s="81" t="s">
        <v>1069</v>
      </c>
      <c r="D178" s="83" t="s">
        <v>1070</v>
      </c>
      <c r="E178" s="81" t="s">
        <v>37</v>
      </c>
      <c r="F178" s="84">
        <v>0</v>
      </c>
      <c r="G178" s="84">
        <v>40</v>
      </c>
      <c r="H178" s="89">
        <v>1</v>
      </c>
      <c r="I178" s="67" t="s">
        <v>1071</v>
      </c>
      <c r="J178" s="67" t="s">
        <v>1071</v>
      </c>
      <c r="K178" s="98"/>
      <c r="L178" s="83"/>
      <c r="M178" s="94" t="s">
        <v>434</v>
      </c>
      <c r="N178" s="83" t="s">
        <v>296</v>
      </c>
      <c r="O178" s="94" t="s">
        <v>1072</v>
      </c>
      <c r="P178" s="83" t="s">
        <v>29</v>
      </c>
      <c r="Q178" s="94" t="s">
        <v>1073</v>
      </c>
      <c r="R178" s="83" t="s">
        <v>961</v>
      </c>
      <c r="S178" s="106" t="s">
        <v>232</v>
      </c>
      <c r="T178" s="61" t="s">
        <v>1074</v>
      </c>
    </row>
    <row r="179" s="18" customFormat="1" ht="43" customHeight="1" spans="1:20">
      <c r="A179" s="81" t="s">
        <v>1068</v>
      </c>
      <c r="B179" s="61">
        <v>41</v>
      </c>
      <c r="C179" s="81" t="s">
        <v>990</v>
      </c>
      <c r="D179" s="83" t="s">
        <v>1075</v>
      </c>
      <c r="E179" s="81" t="s">
        <v>37</v>
      </c>
      <c r="F179" s="84">
        <v>0</v>
      </c>
      <c r="G179" s="84">
        <v>60</v>
      </c>
      <c r="H179" s="89">
        <v>1</v>
      </c>
      <c r="I179" s="67" t="s">
        <v>992</v>
      </c>
      <c r="J179" s="67" t="s">
        <v>992</v>
      </c>
      <c r="K179" s="99"/>
      <c r="L179" s="100"/>
      <c r="M179" s="94" t="s">
        <v>650</v>
      </c>
      <c r="N179" s="83" t="s">
        <v>296</v>
      </c>
      <c r="O179" s="94" t="s">
        <v>1076</v>
      </c>
      <c r="P179" s="83" t="s">
        <v>29</v>
      </c>
      <c r="Q179" s="94" t="s">
        <v>995</v>
      </c>
      <c r="R179" s="83" t="s">
        <v>961</v>
      </c>
      <c r="S179" s="106" t="s">
        <v>232</v>
      </c>
      <c r="T179" s="61" t="s">
        <v>996</v>
      </c>
    </row>
    <row r="180" s="18" customFormat="1" ht="40" customHeight="1" spans="1:20">
      <c r="A180" s="81" t="s">
        <v>1077</v>
      </c>
      <c r="B180" s="61">
        <v>25</v>
      </c>
      <c r="C180" s="81" t="s">
        <v>1078</v>
      </c>
      <c r="D180" s="83" t="s">
        <v>1079</v>
      </c>
      <c r="E180" s="81" t="s">
        <v>37</v>
      </c>
      <c r="F180" s="84">
        <v>10</v>
      </c>
      <c r="G180" s="84">
        <v>50</v>
      </c>
      <c r="H180" s="89">
        <v>1</v>
      </c>
      <c r="I180" s="67" t="s">
        <v>1040</v>
      </c>
      <c r="J180" s="67" t="s">
        <v>1040</v>
      </c>
      <c r="K180" s="101"/>
      <c r="L180" s="83"/>
      <c r="M180" s="94" t="s">
        <v>978</v>
      </c>
      <c r="N180" s="83" t="s">
        <v>1080</v>
      </c>
      <c r="O180" s="94" t="s">
        <v>1081</v>
      </c>
      <c r="P180" s="83" t="s">
        <v>29</v>
      </c>
      <c r="Q180" s="94" t="s">
        <v>1082</v>
      </c>
      <c r="R180" s="83" t="s">
        <v>961</v>
      </c>
      <c r="S180" s="106" t="s">
        <v>232</v>
      </c>
      <c r="T180" s="61" t="s">
        <v>1083</v>
      </c>
    </row>
    <row r="181" s="18" customFormat="1" ht="50" customHeight="1" spans="1:20">
      <c r="A181" s="92" t="s">
        <v>1084</v>
      </c>
      <c r="B181" s="61">
        <v>50</v>
      </c>
      <c r="C181" s="81" t="s">
        <v>1085</v>
      </c>
      <c r="D181" s="83" t="s">
        <v>1086</v>
      </c>
      <c r="E181" s="81" t="s">
        <v>37</v>
      </c>
      <c r="F181" s="84">
        <v>2</v>
      </c>
      <c r="G181" s="84">
        <v>38</v>
      </c>
      <c r="H181" s="64">
        <v>1</v>
      </c>
      <c r="I181" s="67" t="s">
        <v>1040</v>
      </c>
      <c r="J181" s="67" t="s">
        <v>1040</v>
      </c>
      <c r="K181" s="83"/>
      <c r="L181" s="83"/>
      <c r="M181" s="94" t="s">
        <v>1087</v>
      </c>
      <c r="N181" s="83" t="s">
        <v>296</v>
      </c>
      <c r="O181" s="94" t="s">
        <v>1088</v>
      </c>
      <c r="P181" s="83" t="s">
        <v>166</v>
      </c>
      <c r="Q181" s="94"/>
      <c r="R181" s="83" t="s">
        <v>961</v>
      </c>
      <c r="S181" s="106" t="s">
        <v>232</v>
      </c>
      <c r="T181" s="61" t="s">
        <v>1089</v>
      </c>
    </row>
    <row r="182" s="18" customFormat="1" ht="64" customHeight="1" spans="1:20">
      <c r="A182" s="92" t="s">
        <v>1084</v>
      </c>
      <c r="B182" s="61">
        <v>50</v>
      </c>
      <c r="C182" s="81" t="s">
        <v>1090</v>
      </c>
      <c r="D182" s="83" t="s">
        <v>1091</v>
      </c>
      <c r="E182" s="81" t="s">
        <v>37</v>
      </c>
      <c r="F182" s="84">
        <v>8</v>
      </c>
      <c r="G182" s="84">
        <v>32</v>
      </c>
      <c r="H182" s="64">
        <v>1</v>
      </c>
      <c r="I182" s="67" t="s">
        <v>1051</v>
      </c>
      <c r="J182" s="67" t="s">
        <v>1051</v>
      </c>
      <c r="K182" s="83"/>
      <c r="L182" s="83"/>
      <c r="M182" s="94" t="s">
        <v>1092</v>
      </c>
      <c r="N182" s="83" t="s">
        <v>296</v>
      </c>
      <c r="O182" s="94" t="s">
        <v>1093</v>
      </c>
      <c r="P182" s="83" t="s">
        <v>166</v>
      </c>
      <c r="Q182" s="94"/>
      <c r="R182" s="83" t="s">
        <v>961</v>
      </c>
      <c r="S182" s="106" t="s">
        <v>232</v>
      </c>
      <c r="T182" s="61" t="s">
        <v>1094</v>
      </c>
    </row>
    <row r="183" s="18" customFormat="1" ht="42" customHeight="1" spans="1:20">
      <c r="A183" s="81" t="s">
        <v>1095</v>
      </c>
      <c r="B183" s="61">
        <v>25</v>
      </c>
      <c r="C183" s="81" t="s">
        <v>1078</v>
      </c>
      <c r="D183" s="83" t="s">
        <v>1096</v>
      </c>
      <c r="E183" s="81" t="s">
        <v>37</v>
      </c>
      <c r="F183" s="84">
        <v>10</v>
      </c>
      <c r="G183" s="84">
        <v>50</v>
      </c>
      <c r="H183" s="89">
        <v>1</v>
      </c>
      <c r="I183" s="67" t="s">
        <v>1097</v>
      </c>
      <c r="J183" s="67" t="s">
        <v>1097</v>
      </c>
      <c r="K183" s="83"/>
      <c r="L183" s="83"/>
      <c r="M183" s="94" t="s">
        <v>693</v>
      </c>
      <c r="N183" s="83" t="s">
        <v>1080</v>
      </c>
      <c r="O183" s="94" t="s">
        <v>1098</v>
      </c>
      <c r="P183" s="83" t="s">
        <v>29</v>
      </c>
      <c r="Q183" s="94" t="s">
        <v>1022</v>
      </c>
      <c r="R183" s="83" t="s">
        <v>961</v>
      </c>
      <c r="S183" s="106" t="s">
        <v>232</v>
      </c>
      <c r="T183" s="61" t="s">
        <v>1083</v>
      </c>
    </row>
    <row r="184" s="22" customFormat="1" spans="1:21">
      <c r="A184" s="93" t="s">
        <v>1099</v>
      </c>
      <c r="B184" s="93">
        <v>30</v>
      </c>
      <c r="C184" s="93" t="s">
        <v>1100</v>
      </c>
      <c r="D184" s="93"/>
      <c r="E184" s="93" t="s">
        <v>1099</v>
      </c>
      <c r="F184" s="93"/>
      <c r="G184" s="93"/>
      <c r="H184" s="93">
        <v>1</v>
      </c>
      <c r="I184" s="93" t="s">
        <v>1101</v>
      </c>
      <c r="J184" s="93" t="s">
        <v>1101</v>
      </c>
      <c r="K184" s="102"/>
      <c r="L184" s="103"/>
      <c r="M184" s="93" t="s">
        <v>40</v>
      </c>
      <c r="N184" s="93" t="s">
        <v>88</v>
      </c>
      <c r="O184" s="104"/>
      <c r="P184" s="93" t="s">
        <v>29</v>
      </c>
      <c r="Q184" s="93" t="s">
        <v>915</v>
      </c>
      <c r="R184" s="93"/>
      <c r="S184" s="108"/>
      <c r="T184" s="103"/>
      <c r="U184" s="109"/>
    </row>
    <row r="1048492" s="20" customFormat="1"/>
    <row r="1048493" s="20" customFormat="1"/>
    <row r="1048494" s="20" customFormat="1"/>
    <row r="1048495" s="20" customFormat="1"/>
    <row r="1048496" s="20" customFormat="1"/>
    <row r="1048497" s="20" customFormat="1"/>
    <row r="1048498" s="20" customFormat="1"/>
    <row r="1048499" s="20" customFormat="1"/>
    <row r="1048500" s="20" customFormat="1"/>
    <row r="1048501" s="20" customFormat="1"/>
    <row r="1048502" s="20" customFormat="1"/>
    <row r="1048503" s="20" customFormat="1"/>
    <row r="1048504" s="20" customFormat="1"/>
    <row r="1048505" s="20" customFormat="1"/>
    <row r="1048506" s="20" customFormat="1"/>
    <row r="1048507" s="20" customFormat="1"/>
    <row r="1048508" s="20" customFormat="1"/>
    <row r="1048509" s="20" customFormat="1"/>
    <row r="1048510" s="20" customFormat="1"/>
    <row r="1048511" s="20" customFormat="1"/>
    <row r="1048512" s="20" customFormat="1"/>
    <row r="1048513" s="20" customFormat="1"/>
    <row r="1048514" s="20" customFormat="1"/>
    <row r="1048515" s="20" customFormat="1"/>
    <row r="1048516" s="20" customFormat="1"/>
    <row r="1048517" s="20" customFormat="1"/>
    <row r="1048518" s="20" customFormat="1"/>
    <row r="1048519" s="20" customFormat="1"/>
    <row r="1048520" s="20" customFormat="1"/>
    <row r="1048521" s="20" customFormat="1"/>
    <row r="1048522" s="20" customFormat="1"/>
    <row r="1048523" s="20" customFormat="1"/>
    <row r="1048524" s="20" customFormat="1"/>
    <row r="1048525" s="20" customFormat="1"/>
    <row r="1048526" s="20" customFormat="1"/>
    <row r="1048527" s="20" customFormat="1"/>
    <row r="1048528" s="20" customFormat="1"/>
    <row r="1048529" s="20" customFormat="1"/>
    <row r="1048530" s="20" customFormat="1"/>
    <row r="1048531" s="20" customFormat="1"/>
    <row r="1048532" s="20" customFormat="1"/>
    <row r="1048533" s="20" customFormat="1"/>
    <row r="1048534" s="20" customFormat="1"/>
    <row r="1048535" s="20" customFormat="1"/>
    <row r="1048536" s="20" customFormat="1"/>
    <row r="1048537" s="20" customFormat="1"/>
    <row r="1048538" s="20" customFormat="1"/>
    <row r="1048539" s="20" customFormat="1"/>
    <row r="1048540" s="20" customFormat="1"/>
    <row r="1048541" s="20" customFormat="1"/>
    <row r="1048542" s="20" customFormat="1"/>
    <row r="1048543" s="20" customFormat="1"/>
    <row r="1048544" s="20" customFormat="1"/>
    <row r="1048545" s="20" customFormat="1"/>
    <row r="1048546" s="20" customFormat="1"/>
    <row r="1048547" s="20" customFormat="1"/>
    <row r="1048548" s="20" customFormat="1"/>
    <row r="1048549" s="20" customFormat="1"/>
    <row r="1048550" s="20" customFormat="1"/>
    <row r="1048551" s="20" customFormat="1"/>
    <row r="1048552" s="20" customFormat="1"/>
    <row r="1048553" s="20" customFormat="1"/>
    <row r="1048554" s="20" customFormat="1"/>
    <row r="1048555" s="20" customFormat="1"/>
    <row r="1048556" s="20" customFormat="1"/>
    <row r="1048557" s="20" customFormat="1"/>
    <row r="1048558" s="20" customFormat="1"/>
    <row r="1048559" s="20" customFormat="1"/>
    <row r="1048560" s="20" customFormat="1"/>
    <row r="1048561" s="20" customFormat="1"/>
    <row r="1048562" s="20" customFormat="1"/>
    <row r="1048563" s="20" customFormat="1"/>
    <row r="1048564" s="20" customFormat="1"/>
    <row r="1048565" s="20" customFormat="1"/>
    <row r="1048566" s="20" customFormat="1"/>
    <row r="1048567" s="20" customFormat="1"/>
    <row r="1048568" s="20" customFormat="1"/>
    <row r="1048569" s="20" customFormat="1"/>
    <row r="1048570" s="20" customFormat="1"/>
    <row r="1048571" s="20" customFormat="1"/>
    <row r="1048572" s="20" customFormat="1"/>
    <row r="1048573" s="20" customFormat="1"/>
    <row r="1048574" s="20" customFormat="1"/>
    <row r="1048575" s="20" customFormat="1"/>
    <row r="1048576" s="20" customFormat="1"/>
  </sheetData>
  <mergeCells count="1">
    <mergeCell ref="A1: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1"/>
  <sheetViews>
    <sheetView workbookViewId="0">
      <selection activeCell="K3" sqref="K3"/>
    </sheetView>
  </sheetViews>
  <sheetFormatPr defaultColWidth="9" defaultRowHeight="14.4"/>
  <cols>
    <col min="1" max="7" width="11" style="11" customWidth="1"/>
    <col min="8" max="8" width="11" style="12" customWidth="1"/>
    <col min="9" max="20" width="11" style="11" customWidth="1"/>
    <col min="21" max="16384" width="9" style="11"/>
  </cols>
  <sheetData>
    <row r="1" ht="61" customHeight="1" spans="1:20">
      <c r="A1" s="13" t="s">
        <v>1102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10" customFormat="1" ht="100.8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12</v>
      </c>
      <c r="T2" s="5" t="s">
        <v>19</v>
      </c>
    </row>
    <row r="3" ht="57.6" spans="1:20">
      <c r="A3" s="6" t="s">
        <v>1103</v>
      </c>
      <c r="B3" s="6">
        <f>VLOOKUP(D3,[1]Sheet1!$F$2:$L$2000,7,0)</f>
        <v>54</v>
      </c>
      <c r="C3" s="6" t="s">
        <v>1104</v>
      </c>
      <c r="D3" s="14" t="str">
        <f t="shared" ref="D3:D8" si="0">A3&amp;C3</f>
        <v>21机械工程训练</v>
      </c>
      <c r="E3" s="6" t="s">
        <v>37</v>
      </c>
      <c r="F3" s="6">
        <v>0</v>
      </c>
      <c r="G3" s="6">
        <v>150</v>
      </c>
      <c r="H3" s="7">
        <v>1</v>
      </c>
      <c r="I3" s="14" t="s">
        <v>1105</v>
      </c>
      <c r="J3" s="14"/>
      <c r="K3" s="14"/>
      <c r="L3" s="9" t="s">
        <v>1106</v>
      </c>
      <c r="M3" s="14" t="s">
        <v>40</v>
      </c>
      <c r="N3" s="14" t="s">
        <v>134</v>
      </c>
      <c r="O3" s="9" t="s">
        <v>1107</v>
      </c>
      <c r="P3" s="14" t="s">
        <v>29</v>
      </c>
      <c r="Q3" s="14" t="s">
        <v>1108</v>
      </c>
      <c r="R3" s="14"/>
      <c r="S3" s="6" t="s">
        <v>1109</v>
      </c>
      <c r="T3" s="6" t="s">
        <v>1110</v>
      </c>
    </row>
    <row r="4" ht="57.6" spans="1:20">
      <c r="A4" s="6" t="s">
        <v>34</v>
      </c>
      <c r="B4" s="6">
        <f>VLOOKUP(D4,[1]Sheet1!$F$2:$L$2000,7,0)</f>
        <v>67</v>
      </c>
      <c r="C4" s="6" t="s">
        <v>1104</v>
      </c>
      <c r="D4" s="14" t="str">
        <f t="shared" si="0"/>
        <v>20通信工程训练</v>
      </c>
      <c r="E4" s="6" t="s">
        <v>37</v>
      </c>
      <c r="F4" s="6">
        <v>0</v>
      </c>
      <c r="G4" s="6">
        <v>60</v>
      </c>
      <c r="H4" s="7">
        <v>1</v>
      </c>
      <c r="I4" s="14" t="s">
        <v>1105</v>
      </c>
      <c r="J4" s="14"/>
      <c r="K4" s="14"/>
      <c r="L4" s="9" t="s">
        <v>1106</v>
      </c>
      <c r="M4" s="14" t="s">
        <v>40</v>
      </c>
      <c r="N4" s="14" t="s">
        <v>67</v>
      </c>
      <c r="O4" s="9" t="s">
        <v>1111</v>
      </c>
      <c r="P4" s="14" t="s">
        <v>29</v>
      </c>
      <c r="Q4" s="14" t="s">
        <v>1108</v>
      </c>
      <c r="R4" s="14"/>
      <c r="S4" s="6" t="s">
        <v>1109</v>
      </c>
      <c r="T4" s="6" t="s">
        <v>1110</v>
      </c>
    </row>
    <row r="5" ht="57.6" spans="1:20">
      <c r="A5" s="6" t="s">
        <v>107</v>
      </c>
      <c r="B5" s="6">
        <f>VLOOKUP(D5,[1]Sheet1!$F$2:$L$2000,7,0)</f>
        <v>52</v>
      </c>
      <c r="C5" s="6" t="s">
        <v>1104</v>
      </c>
      <c r="D5" s="14" t="str">
        <f t="shared" si="0"/>
        <v>20信息工程训练</v>
      </c>
      <c r="E5" s="6" t="s">
        <v>37</v>
      </c>
      <c r="F5" s="6">
        <v>0</v>
      </c>
      <c r="G5" s="6">
        <v>60</v>
      </c>
      <c r="H5" s="7">
        <v>1</v>
      </c>
      <c r="I5" s="14" t="s">
        <v>1105</v>
      </c>
      <c r="J5" s="14"/>
      <c r="K5" s="14"/>
      <c r="L5" s="9" t="s">
        <v>1106</v>
      </c>
      <c r="M5" s="14" t="s">
        <v>40</v>
      </c>
      <c r="N5" s="14" t="s">
        <v>59</v>
      </c>
      <c r="O5" s="9" t="s">
        <v>1112</v>
      </c>
      <c r="P5" s="14" t="s">
        <v>29</v>
      </c>
      <c r="Q5" s="14" t="s">
        <v>1108</v>
      </c>
      <c r="R5" s="14"/>
      <c r="S5" s="6" t="s">
        <v>1109</v>
      </c>
      <c r="T5" s="6" t="s">
        <v>1110</v>
      </c>
    </row>
    <row r="6" ht="57.6" spans="1:20">
      <c r="A6" s="6" t="s">
        <v>425</v>
      </c>
      <c r="B6" s="6">
        <f>VLOOKUP(D6,[1]Sheet1!$F$2:$L$2000,7,0)</f>
        <v>54</v>
      </c>
      <c r="C6" s="6" t="s">
        <v>1104</v>
      </c>
      <c r="D6" s="14" t="str">
        <f t="shared" si="0"/>
        <v>21车辆工程训练</v>
      </c>
      <c r="E6" s="6" t="s">
        <v>37</v>
      </c>
      <c r="F6" s="6">
        <v>0</v>
      </c>
      <c r="G6" s="6">
        <v>150</v>
      </c>
      <c r="H6" s="7">
        <v>1</v>
      </c>
      <c r="I6" s="14" t="s">
        <v>1105</v>
      </c>
      <c r="J6" s="14"/>
      <c r="K6" s="14"/>
      <c r="L6" s="9" t="s">
        <v>1106</v>
      </c>
      <c r="M6" s="14" t="s">
        <v>40</v>
      </c>
      <c r="N6" s="14" t="s">
        <v>104</v>
      </c>
      <c r="O6" s="9" t="s">
        <v>1113</v>
      </c>
      <c r="P6" s="14" t="s">
        <v>29</v>
      </c>
      <c r="Q6" s="14" t="s">
        <v>1108</v>
      </c>
      <c r="R6" s="14"/>
      <c r="S6" s="6" t="s">
        <v>1109</v>
      </c>
      <c r="T6" s="6" t="s">
        <v>1110</v>
      </c>
    </row>
    <row r="7" ht="57.6" spans="1:20">
      <c r="A7" s="6" t="s">
        <v>458</v>
      </c>
      <c r="B7" s="6">
        <f>VLOOKUP(D7,[1]Sheet1!$F$2:$L$2000,7,0)</f>
        <v>57</v>
      </c>
      <c r="C7" s="6" t="s">
        <v>1104</v>
      </c>
      <c r="D7" s="14" t="str">
        <f t="shared" si="0"/>
        <v>21控制工程训练</v>
      </c>
      <c r="E7" s="6" t="s">
        <v>37</v>
      </c>
      <c r="F7" s="6">
        <v>0</v>
      </c>
      <c r="G7" s="6">
        <v>60</v>
      </c>
      <c r="H7" s="7">
        <v>1</v>
      </c>
      <c r="I7" s="14" t="s">
        <v>1105</v>
      </c>
      <c r="J7" s="14"/>
      <c r="K7" s="14"/>
      <c r="L7" s="9" t="s">
        <v>1106</v>
      </c>
      <c r="M7" s="14" t="s">
        <v>40</v>
      </c>
      <c r="N7" s="14" t="s">
        <v>50</v>
      </c>
      <c r="O7" s="9" t="s">
        <v>1114</v>
      </c>
      <c r="P7" s="14" t="s">
        <v>29</v>
      </c>
      <c r="Q7" s="14" t="s">
        <v>1108</v>
      </c>
      <c r="R7" s="14"/>
      <c r="S7" s="6" t="s">
        <v>1109</v>
      </c>
      <c r="T7" s="6" t="s">
        <v>1110</v>
      </c>
    </row>
    <row r="8" ht="57.6" spans="1:20">
      <c r="A8" s="6" t="s">
        <v>63</v>
      </c>
      <c r="B8" s="6">
        <f>VLOOKUP(D8,[1]Sheet1!$F$2:$L$2000,7,0)</f>
        <v>60</v>
      </c>
      <c r="C8" s="6" t="s">
        <v>1104</v>
      </c>
      <c r="D8" s="14" t="str">
        <f t="shared" si="0"/>
        <v>20微电子工程训练</v>
      </c>
      <c r="E8" s="6" t="s">
        <v>37</v>
      </c>
      <c r="F8" s="6">
        <v>0</v>
      </c>
      <c r="G8" s="6">
        <v>60</v>
      </c>
      <c r="H8" s="7">
        <v>1</v>
      </c>
      <c r="I8" s="14" t="s">
        <v>1105</v>
      </c>
      <c r="J8" s="14"/>
      <c r="K8" s="14"/>
      <c r="L8" s="9" t="s">
        <v>1106</v>
      </c>
      <c r="M8" s="14" t="s">
        <v>40</v>
      </c>
      <c r="N8" s="14" t="s">
        <v>406</v>
      </c>
      <c r="O8" s="9" t="s">
        <v>1115</v>
      </c>
      <c r="P8" s="14" t="s">
        <v>29</v>
      </c>
      <c r="Q8" s="14" t="s">
        <v>1108</v>
      </c>
      <c r="R8" s="14"/>
      <c r="S8" s="6" t="s">
        <v>1109</v>
      </c>
      <c r="T8" s="6" t="s">
        <v>1110</v>
      </c>
    </row>
    <row r="9" spans="1:20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</sheetData>
  <autoFilter ref="A2:T8">
    <extLst/>
  </autoFilter>
  <mergeCells count="1">
    <mergeCell ref="A1:T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0"/>
  <sheetViews>
    <sheetView workbookViewId="0">
      <selection activeCell="L7" sqref="L7"/>
    </sheetView>
  </sheetViews>
  <sheetFormatPr defaultColWidth="9" defaultRowHeight="14.4"/>
  <cols>
    <col min="1" max="1" width="11" style="2" customWidth="1"/>
    <col min="2" max="2" width="7.33333333333333" style="2" customWidth="1"/>
    <col min="3" max="5" width="11" style="2" customWidth="1"/>
    <col min="6" max="6" width="9.22222222222222" style="2" customWidth="1"/>
    <col min="7" max="9" width="11" style="2" customWidth="1"/>
    <col min="10" max="10" width="29.3796296296296" style="2" customWidth="1"/>
    <col min="11" max="15" width="11" style="2" customWidth="1"/>
    <col min="16" max="16" width="14.3333333333333" style="2" customWidth="1"/>
    <col min="17" max="17" width="15.1296296296296" style="2" customWidth="1"/>
    <col min="18" max="20" width="11" style="2" customWidth="1"/>
    <col min="21" max="16384" width="9" style="2"/>
  </cols>
  <sheetData>
    <row r="1" s="1" customFormat="1" ht="20.4" spans="1:20">
      <c r="A1" s="3" t="s">
        <v>1116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72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12</v>
      </c>
      <c r="T2" s="5" t="s">
        <v>19</v>
      </c>
    </row>
    <row r="3" s="1" customFormat="1" ht="57.6" spans="1:20">
      <c r="A3" s="6" t="s">
        <v>672</v>
      </c>
      <c r="B3" s="6">
        <v>40</v>
      </c>
      <c r="C3" s="6" t="s">
        <v>1117</v>
      </c>
      <c r="D3" s="7" t="s">
        <v>1118</v>
      </c>
      <c r="E3" s="6" t="s">
        <v>37</v>
      </c>
      <c r="F3" s="6">
        <v>0</v>
      </c>
      <c r="G3" s="6">
        <v>34</v>
      </c>
      <c r="H3" s="7">
        <v>1</v>
      </c>
      <c r="I3" s="7" t="s">
        <v>248</v>
      </c>
      <c r="J3" s="7" t="s">
        <v>1119</v>
      </c>
      <c r="K3" s="7"/>
      <c r="L3" s="7"/>
      <c r="M3" s="7" t="s">
        <v>1120</v>
      </c>
      <c r="N3" s="7" t="s">
        <v>134</v>
      </c>
      <c r="O3" s="9" t="s">
        <v>1121</v>
      </c>
      <c r="P3" s="7" t="s">
        <v>29</v>
      </c>
      <c r="Q3" s="7" t="s">
        <v>1122</v>
      </c>
      <c r="R3" s="7"/>
      <c r="S3" s="6" t="s">
        <v>1123</v>
      </c>
      <c r="T3" s="6" t="s">
        <v>1124</v>
      </c>
    </row>
    <row r="4" s="1" customFormat="1" ht="57.6" spans="1:20">
      <c r="A4" s="6" t="s">
        <v>678</v>
      </c>
      <c r="B4" s="6">
        <v>48</v>
      </c>
      <c r="C4" s="6" t="s">
        <v>1117</v>
      </c>
      <c r="D4" s="7" t="s">
        <v>1125</v>
      </c>
      <c r="E4" s="6" t="s">
        <v>37</v>
      </c>
      <c r="F4" s="6">
        <v>0</v>
      </c>
      <c r="G4" s="6">
        <v>34</v>
      </c>
      <c r="H4" s="7">
        <v>1</v>
      </c>
      <c r="I4" s="7" t="s">
        <v>248</v>
      </c>
      <c r="J4" s="7" t="s">
        <v>1119</v>
      </c>
      <c r="K4" s="7"/>
      <c r="L4" s="7"/>
      <c r="M4" s="7" t="s">
        <v>1126</v>
      </c>
      <c r="N4" s="7" t="s">
        <v>134</v>
      </c>
      <c r="O4" s="9" t="s">
        <v>1127</v>
      </c>
      <c r="P4" s="7" t="s">
        <v>29</v>
      </c>
      <c r="Q4" s="7" t="s">
        <v>1122</v>
      </c>
      <c r="R4" s="7"/>
      <c r="S4" s="6" t="s">
        <v>1123</v>
      </c>
      <c r="T4" s="6" t="s">
        <v>1124</v>
      </c>
    </row>
    <row r="5" s="1" customFormat="1" ht="57.6" spans="1:20">
      <c r="A5" s="6" t="s">
        <v>794</v>
      </c>
      <c r="B5" s="6">
        <v>51</v>
      </c>
      <c r="C5" s="6" t="s">
        <v>1128</v>
      </c>
      <c r="D5" s="7" t="s">
        <v>1129</v>
      </c>
      <c r="E5" s="6" t="s">
        <v>37</v>
      </c>
      <c r="F5" s="6">
        <v>0</v>
      </c>
      <c r="G5" s="6">
        <v>34</v>
      </c>
      <c r="H5" s="7">
        <v>1</v>
      </c>
      <c r="I5" s="7" t="s">
        <v>248</v>
      </c>
      <c r="J5" s="7" t="s">
        <v>1130</v>
      </c>
      <c r="K5" s="7"/>
      <c r="L5" s="7"/>
      <c r="M5" s="7" t="s">
        <v>1131</v>
      </c>
      <c r="N5" s="7" t="s">
        <v>1132</v>
      </c>
      <c r="O5" s="9" t="s">
        <v>1133</v>
      </c>
      <c r="P5" s="7" t="s">
        <v>29</v>
      </c>
      <c r="Q5" s="7" t="s">
        <v>1122</v>
      </c>
      <c r="R5" s="7"/>
      <c r="S5" s="6" t="s">
        <v>1123</v>
      </c>
      <c r="T5" s="6" t="s">
        <v>1134</v>
      </c>
    </row>
    <row r="6" s="1" customFormat="1" ht="57.6" spans="1:20">
      <c r="A6" s="6" t="s">
        <v>805</v>
      </c>
      <c r="B6" s="6">
        <v>48</v>
      </c>
      <c r="C6" s="6" t="s">
        <v>1128</v>
      </c>
      <c r="D6" s="7" t="s">
        <v>1135</v>
      </c>
      <c r="E6" s="6" t="s">
        <v>37</v>
      </c>
      <c r="F6" s="6">
        <v>0</v>
      </c>
      <c r="G6" s="6">
        <v>34</v>
      </c>
      <c r="H6" s="7">
        <v>1</v>
      </c>
      <c r="I6" s="7" t="s">
        <v>248</v>
      </c>
      <c r="J6" s="7" t="s">
        <v>1130</v>
      </c>
      <c r="K6" s="7"/>
      <c r="L6" s="7"/>
      <c r="M6" s="7" t="s">
        <v>1136</v>
      </c>
      <c r="N6" s="7" t="s">
        <v>134</v>
      </c>
      <c r="O6" s="9" t="s">
        <v>1137</v>
      </c>
      <c r="P6" s="7" t="s">
        <v>29</v>
      </c>
      <c r="Q6" s="7" t="s">
        <v>1122</v>
      </c>
      <c r="R6" s="7"/>
      <c r="S6" s="6" t="s">
        <v>1123</v>
      </c>
      <c r="T6" s="6" t="s">
        <v>1134</v>
      </c>
    </row>
    <row r="7" s="1" customFormat="1" ht="57.6" spans="1:20">
      <c r="A7" s="6" t="s">
        <v>1138</v>
      </c>
      <c r="B7" s="6">
        <v>65</v>
      </c>
      <c r="C7" s="6" t="s">
        <v>1117</v>
      </c>
      <c r="D7" s="7" t="s">
        <v>1139</v>
      </c>
      <c r="E7" s="6" t="s">
        <v>1140</v>
      </c>
      <c r="F7" s="6">
        <v>0</v>
      </c>
      <c r="G7" s="6">
        <v>17</v>
      </c>
      <c r="H7" s="7">
        <v>1</v>
      </c>
      <c r="I7" s="7" t="s">
        <v>248</v>
      </c>
      <c r="J7" s="7" t="s">
        <v>1141</v>
      </c>
      <c r="K7" s="7"/>
      <c r="L7" s="7"/>
      <c r="M7" s="7" t="s">
        <v>1126</v>
      </c>
      <c r="N7" s="7" t="s">
        <v>50</v>
      </c>
      <c r="O7" s="9" t="s">
        <v>1142</v>
      </c>
      <c r="P7" s="7" t="s">
        <v>29</v>
      </c>
      <c r="Q7" s="7" t="s">
        <v>1122</v>
      </c>
      <c r="R7" s="7"/>
      <c r="S7" s="6" t="s">
        <v>262</v>
      </c>
      <c r="T7" s="6" t="s">
        <v>1124</v>
      </c>
    </row>
    <row r="8" s="1" customFormat="1" ht="57.6" spans="1:20">
      <c r="A8" s="6" t="s">
        <v>153</v>
      </c>
      <c r="B8" s="6">
        <v>60</v>
      </c>
      <c r="C8" s="6" t="s">
        <v>1117</v>
      </c>
      <c r="D8" s="7" t="s">
        <v>1143</v>
      </c>
      <c r="E8" s="6" t="s">
        <v>1140</v>
      </c>
      <c r="F8" s="6">
        <v>0</v>
      </c>
      <c r="G8" s="6">
        <v>17</v>
      </c>
      <c r="H8" s="7">
        <v>1</v>
      </c>
      <c r="I8" s="7" t="s">
        <v>248</v>
      </c>
      <c r="J8" s="7" t="s">
        <v>1144</v>
      </c>
      <c r="K8" s="7"/>
      <c r="L8" s="7"/>
      <c r="M8" s="7" t="s">
        <v>1126</v>
      </c>
      <c r="N8" s="7" t="s">
        <v>104</v>
      </c>
      <c r="O8" s="9" t="s">
        <v>1145</v>
      </c>
      <c r="P8" s="7" t="s">
        <v>29</v>
      </c>
      <c r="Q8" s="7" t="s">
        <v>1122</v>
      </c>
      <c r="R8" s="7"/>
      <c r="S8" s="6" t="s">
        <v>262</v>
      </c>
      <c r="T8" s="6" t="s">
        <v>1124</v>
      </c>
    </row>
    <row r="9" s="1" customFormat="1" ht="57.6" spans="1:20">
      <c r="A9" s="6" t="s">
        <v>681</v>
      </c>
      <c r="B9" s="6">
        <v>58</v>
      </c>
      <c r="C9" s="6" t="s">
        <v>1117</v>
      </c>
      <c r="D9" s="7" t="s">
        <v>1146</v>
      </c>
      <c r="E9" s="6" t="s">
        <v>1140</v>
      </c>
      <c r="F9" s="6">
        <v>0</v>
      </c>
      <c r="G9" s="6">
        <v>17</v>
      </c>
      <c r="H9" s="7">
        <v>1</v>
      </c>
      <c r="I9" s="7" t="s">
        <v>248</v>
      </c>
      <c r="J9" s="7" t="s">
        <v>1147</v>
      </c>
      <c r="K9" s="7"/>
      <c r="L9" s="7"/>
      <c r="M9" s="7" t="s">
        <v>1126</v>
      </c>
      <c r="N9" s="7" t="s">
        <v>364</v>
      </c>
      <c r="O9" s="9" t="s">
        <v>1148</v>
      </c>
      <c r="P9" s="7" t="s">
        <v>29</v>
      </c>
      <c r="Q9" s="7" t="s">
        <v>1122</v>
      </c>
      <c r="R9" s="7"/>
      <c r="S9" s="6" t="s">
        <v>262</v>
      </c>
      <c r="T9" s="6" t="s">
        <v>1124</v>
      </c>
    </row>
    <row r="10" s="1" customFormat="1" ht="57.6" spans="1:20">
      <c r="A10" s="6" t="s">
        <v>1149</v>
      </c>
      <c r="B10" s="6">
        <v>56</v>
      </c>
      <c r="C10" s="6" t="s">
        <v>1117</v>
      </c>
      <c r="D10" s="7" t="s">
        <v>1150</v>
      </c>
      <c r="E10" s="6" t="s">
        <v>1140</v>
      </c>
      <c r="F10" s="6">
        <v>0</v>
      </c>
      <c r="G10" s="6">
        <v>17</v>
      </c>
      <c r="H10" s="7">
        <v>1</v>
      </c>
      <c r="I10" s="7" t="s">
        <v>248</v>
      </c>
      <c r="J10" s="7" t="s">
        <v>1151</v>
      </c>
      <c r="K10" s="7"/>
      <c r="L10" s="7"/>
      <c r="M10" s="7" t="s">
        <v>1136</v>
      </c>
      <c r="N10" s="7" t="s">
        <v>143</v>
      </c>
      <c r="O10" s="9" t="s">
        <v>1152</v>
      </c>
      <c r="P10" s="7" t="s">
        <v>29</v>
      </c>
      <c r="Q10" s="7" t="s">
        <v>1122</v>
      </c>
      <c r="R10" s="7"/>
      <c r="S10" s="6" t="s">
        <v>262</v>
      </c>
      <c r="T10" s="6" t="s">
        <v>1124</v>
      </c>
    </row>
    <row r="11" s="1" customFormat="1" ht="57.6" spans="1:20">
      <c r="A11" s="6" t="s">
        <v>437</v>
      </c>
      <c r="B11" s="6">
        <v>61</v>
      </c>
      <c r="C11" s="6" t="s">
        <v>1117</v>
      </c>
      <c r="D11" s="7" t="s">
        <v>1153</v>
      </c>
      <c r="E11" s="6" t="s">
        <v>1140</v>
      </c>
      <c r="F11" s="6">
        <v>0</v>
      </c>
      <c r="G11" s="6">
        <v>17</v>
      </c>
      <c r="H11" s="7">
        <v>1</v>
      </c>
      <c r="I11" s="7" t="s">
        <v>248</v>
      </c>
      <c r="J11" s="7" t="s">
        <v>1154</v>
      </c>
      <c r="K11" s="7"/>
      <c r="L11" s="7"/>
      <c r="M11" s="7" t="s">
        <v>1126</v>
      </c>
      <c r="N11" s="7" t="s">
        <v>125</v>
      </c>
      <c r="O11" s="9" t="s">
        <v>1155</v>
      </c>
      <c r="P11" s="7" t="s">
        <v>29</v>
      </c>
      <c r="Q11" s="7" t="s">
        <v>1122</v>
      </c>
      <c r="R11" s="7"/>
      <c r="S11" s="6" t="s">
        <v>262</v>
      </c>
      <c r="T11" s="6" t="s">
        <v>1124</v>
      </c>
    </row>
    <row r="12" s="1" customFormat="1" ht="57.6" spans="1:20">
      <c r="A12" s="6" t="s">
        <v>1156</v>
      </c>
      <c r="B12" s="6">
        <v>59</v>
      </c>
      <c r="C12" s="6" t="s">
        <v>1117</v>
      </c>
      <c r="D12" s="7" t="s">
        <v>1157</v>
      </c>
      <c r="E12" s="6" t="s">
        <v>1140</v>
      </c>
      <c r="F12" s="6">
        <v>0</v>
      </c>
      <c r="G12" s="6">
        <v>17</v>
      </c>
      <c r="H12" s="7">
        <v>1</v>
      </c>
      <c r="I12" s="7" t="s">
        <v>248</v>
      </c>
      <c r="J12" s="7" t="s">
        <v>1144</v>
      </c>
      <c r="K12" s="7"/>
      <c r="L12" s="7"/>
      <c r="M12" s="7" t="s">
        <v>1136</v>
      </c>
      <c r="N12" s="7" t="s">
        <v>104</v>
      </c>
      <c r="O12" s="9" t="s">
        <v>1158</v>
      </c>
      <c r="P12" s="7" t="s">
        <v>29</v>
      </c>
      <c r="Q12" s="7" t="s">
        <v>1122</v>
      </c>
      <c r="R12" s="7"/>
      <c r="S12" s="6" t="s">
        <v>262</v>
      </c>
      <c r="T12" s="6" t="s">
        <v>1124</v>
      </c>
    </row>
    <row r="13" s="1" customFormat="1" ht="57.6" spans="1:20">
      <c r="A13" s="6" t="s">
        <v>1159</v>
      </c>
      <c r="B13" s="6">
        <v>60</v>
      </c>
      <c r="C13" s="6" t="s">
        <v>1117</v>
      </c>
      <c r="D13" s="7" t="s">
        <v>1160</v>
      </c>
      <c r="E13" s="6" t="s">
        <v>1140</v>
      </c>
      <c r="F13" s="6">
        <v>0</v>
      </c>
      <c r="G13" s="6">
        <v>17</v>
      </c>
      <c r="H13" s="7">
        <v>1</v>
      </c>
      <c r="I13" s="7" t="s">
        <v>248</v>
      </c>
      <c r="J13" s="7" t="s">
        <v>1141</v>
      </c>
      <c r="K13" s="7"/>
      <c r="L13" s="7"/>
      <c r="M13" s="7" t="s">
        <v>1131</v>
      </c>
      <c r="N13" s="7" t="s">
        <v>50</v>
      </c>
      <c r="O13" s="9" t="s">
        <v>1161</v>
      </c>
      <c r="P13" s="7" t="s">
        <v>29</v>
      </c>
      <c r="Q13" s="7" t="s">
        <v>1122</v>
      </c>
      <c r="R13" s="7"/>
      <c r="S13" s="6" t="s">
        <v>262</v>
      </c>
      <c r="T13" s="6" t="s">
        <v>1124</v>
      </c>
    </row>
    <row r="14" s="1" customFormat="1" ht="57.6" spans="1:20">
      <c r="A14" s="6" t="s">
        <v>425</v>
      </c>
      <c r="B14" s="6">
        <v>57</v>
      </c>
      <c r="C14" s="6" t="s">
        <v>1117</v>
      </c>
      <c r="D14" s="7" t="s">
        <v>1162</v>
      </c>
      <c r="E14" s="6" t="s">
        <v>1140</v>
      </c>
      <c r="F14" s="6">
        <v>0</v>
      </c>
      <c r="G14" s="6">
        <v>17</v>
      </c>
      <c r="H14" s="7">
        <v>1</v>
      </c>
      <c r="I14" s="7" t="s">
        <v>248</v>
      </c>
      <c r="J14" s="7" t="s">
        <v>1154</v>
      </c>
      <c r="K14" s="7"/>
      <c r="L14" s="7"/>
      <c r="M14" s="7" t="s">
        <v>1120</v>
      </c>
      <c r="N14" s="7" t="s">
        <v>125</v>
      </c>
      <c r="O14" s="9" t="s">
        <v>1163</v>
      </c>
      <c r="P14" s="7" t="s">
        <v>29</v>
      </c>
      <c r="Q14" s="7" t="s">
        <v>1122</v>
      </c>
      <c r="R14" s="7"/>
      <c r="S14" s="6" t="s">
        <v>262</v>
      </c>
      <c r="T14" s="6" t="s">
        <v>1124</v>
      </c>
    </row>
    <row r="15" s="1" customFormat="1" ht="57.6" spans="1:20">
      <c r="A15" s="6" t="s">
        <v>458</v>
      </c>
      <c r="B15" s="6">
        <v>59</v>
      </c>
      <c r="C15" s="6" t="s">
        <v>1117</v>
      </c>
      <c r="D15" s="7" t="s">
        <v>1164</v>
      </c>
      <c r="E15" s="6" t="s">
        <v>1140</v>
      </c>
      <c r="F15" s="6">
        <v>0</v>
      </c>
      <c r="G15" s="6">
        <v>17</v>
      </c>
      <c r="H15" s="7">
        <v>1</v>
      </c>
      <c r="I15" s="7" t="s">
        <v>248</v>
      </c>
      <c r="J15" s="7" t="s">
        <v>1154</v>
      </c>
      <c r="K15" s="7"/>
      <c r="L15" s="7"/>
      <c r="M15" s="7" t="s">
        <v>1131</v>
      </c>
      <c r="N15" s="7" t="s">
        <v>125</v>
      </c>
      <c r="O15" s="9" t="s">
        <v>1165</v>
      </c>
      <c r="P15" s="7" t="s">
        <v>29</v>
      </c>
      <c r="Q15" s="7" t="s">
        <v>1122</v>
      </c>
      <c r="R15" s="7"/>
      <c r="S15" s="6" t="s">
        <v>262</v>
      </c>
      <c r="T15" s="6" t="s">
        <v>1124</v>
      </c>
    </row>
    <row r="16" s="1" customFormat="1" ht="57.6" spans="1:20">
      <c r="A16" s="6" t="s">
        <v>1166</v>
      </c>
      <c r="B16" s="6">
        <v>66</v>
      </c>
      <c r="C16" s="6" t="s">
        <v>1117</v>
      </c>
      <c r="D16" s="7" t="s">
        <v>1167</v>
      </c>
      <c r="E16" s="6" t="s">
        <v>1140</v>
      </c>
      <c r="F16" s="6">
        <v>0</v>
      </c>
      <c r="G16" s="6">
        <v>17</v>
      </c>
      <c r="H16" s="7">
        <v>1</v>
      </c>
      <c r="I16" s="7" t="s">
        <v>248</v>
      </c>
      <c r="J16" s="7" t="s">
        <v>1147</v>
      </c>
      <c r="K16" s="7"/>
      <c r="L16" s="7"/>
      <c r="M16" s="7" t="s">
        <v>1136</v>
      </c>
      <c r="N16" s="7" t="s">
        <v>364</v>
      </c>
      <c r="O16" s="9" t="s">
        <v>1168</v>
      </c>
      <c r="P16" s="7" t="s">
        <v>29</v>
      </c>
      <c r="Q16" s="7" t="s">
        <v>1122</v>
      </c>
      <c r="R16" s="7"/>
      <c r="S16" s="6" t="s">
        <v>262</v>
      </c>
      <c r="T16" s="6" t="s">
        <v>1124</v>
      </c>
    </row>
    <row r="17" s="1" customFormat="1" ht="57.6" spans="1:20">
      <c r="A17" s="6" t="s">
        <v>156</v>
      </c>
      <c r="B17" s="6">
        <v>63</v>
      </c>
      <c r="C17" s="6" t="s">
        <v>1117</v>
      </c>
      <c r="D17" s="7" t="s">
        <v>1169</v>
      </c>
      <c r="E17" s="6" t="s">
        <v>1140</v>
      </c>
      <c r="F17" s="6">
        <v>0</v>
      </c>
      <c r="G17" s="6">
        <v>17</v>
      </c>
      <c r="H17" s="7">
        <v>1</v>
      </c>
      <c r="I17" s="7" t="s">
        <v>248</v>
      </c>
      <c r="J17" s="7" t="s">
        <v>1144</v>
      </c>
      <c r="K17" s="7"/>
      <c r="L17" s="7"/>
      <c r="M17" s="7" t="s">
        <v>1131</v>
      </c>
      <c r="N17" s="7" t="s">
        <v>104</v>
      </c>
      <c r="O17" s="9" t="s">
        <v>1170</v>
      </c>
      <c r="P17" s="7" t="s">
        <v>29</v>
      </c>
      <c r="Q17" s="7" t="s">
        <v>1122</v>
      </c>
      <c r="R17" s="7"/>
      <c r="S17" s="6" t="s">
        <v>262</v>
      </c>
      <c r="T17" s="6" t="s">
        <v>1124</v>
      </c>
    </row>
    <row r="18" s="1" customFormat="1" ht="57.6" spans="1:20">
      <c r="A18" s="6" t="s">
        <v>146</v>
      </c>
      <c r="B18" s="6">
        <v>62</v>
      </c>
      <c r="C18" s="6" t="s">
        <v>1117</v>
      </c>
      <c r="D18" s="7" t="s">
        <v>1171</v>
      </c>
      <c r="E18" s="6" t="s">
        <v>1140</v>
      </c>
      <c r="F18" s="6">
        <v>0</v>
      </c>
      <c r="G18" s="6">
        <v>17</v>
      </c>
      <c r="H18" s="7">
        <v>1</v>
      </c>
      <c r="I18" s="7" t="s">
        <v>248</v>
      </c>
      <c r="J18" s="7" t="s">
        <v>1144</v>
      </c>
      <c r="K18" s="7"/>
      <c r="L18" s="7"/>
      <c r="M18" s="7" t="s">
        <v>1120</v>
      </c>
      <c r="N18" s="7" t="s">
        <v>104</v>
      </c>
      <c r="O18" s="9" t="s">
        <v>1172</v>
      </c>
      <c r="P18" s="7" t="s">
        <v>29</v>
      </c>
      <c r="Q18" s="7" t="s">
        <v>1122</v>
      </c>
      <c r="R18" s="7"/>
      <c r="S18" s="6" t="s">
        <v>262</v>
      </c>
      <c r="T18" s="6" t="s">
        <v>1124</v>
      </c>
    </row>
    <row r="19" s="1" customFormat="1" ht="57.6" spans="1:20">
      <c r="A19" s="6" t="s">
        <v>657</v>
      </c>
      <c r="B19" s="6">
        <v>62</v>
      </c>
      <c r="C19" s="6" t="s">
        <v>1117</v>
      </c>
      <c r="D19" s="7" t="s">
        <v>1173</v>
      </c>
      <c r="E19" s="6" t="s">
        <v>1140</v>
      </c>
      <c r="F19" s="6">
        <v>0</v>
      </c>
      <c r="G19" s="6">
        <v>17</v>
      </c>
      <c r="H19" s="7">
        <v>1</v>
      </c>
      <c r="I19" s="7" t="s">
        <v>248</v>
      </c>
      <c r="J19" s="7" t="s">
        <v>1154</v>
      </c>
      <c r="K19" s="7"/>
      <c r="L19" s="7"/>
      <c r="M19" s="7" t="s">
        <v>1136</v>
      </c>
      <c r="N19" s="7" t="s">
        <v>125</v>
      </c>
      <c r="O19" s="9" t="s">
        <v>1174</v>
      </c>
      <c r="P19" s="7" t="s">
        <v>29</v>
      </c>
      <c r="Q19" s="7" t="s">
        <v>1122</v>
      </c>
      <c r="R19" s="7"/>
      <c r="S19" s="6" t="s">
        <v>262</v>
      </c>
      <c r="T19" s="6" t="s">
        <v>1124</v>
      </c>
    </row>
    <row r="20" s="1" customFormat="1" ht="57.6" spans="1:20">
      <c r="A20" s="6" t="s">
        <v>1103</v>
      </c>
      <c r="B20" s="6">
        <v>54</v>
      </c>
      <c r="C20" s="6" t="s">
        <v>1117</v>
      </c>
      <c r="D20" s="7" t="s">
        <v>1175</v>
      </c>
      <c r="E20" s="6" t="s">
        <v>1140</v>
      </c>
      <c r="F20" s="6">
        <v>0</v>
      </c>
      <c r="G20" s="6">
        <v>17</v>
      </c>
      <c r="H20" s="7">
        <v>1</v>
      </c>
      <c r="I20" s="7" t="s">
        <v>248</v>
      </c>
      <c r="J20" s="7" t="s">
        <v>1147</v>
      </c>
      <c r="K20" s="7"/>
      <c r="L20" s="7"/>
      <c r="M20" s="7" t="s">
        <v>1131</v>
      </c>
      <c r="N20" s="7" t="s">
        <v>364</v>
      </c>
      <c r="O20" s="9" t="s">
        <v>1176</v>
      </c>
      <c r="P20" s="7" t="s">
        <v>29</v>
      </c>
      <c r="Q20" s="7" t="s">
        <v>1122</v>
      </c>
      <c r="R20" s="7"/>
      <c r="S20" s="6" t="s">
        <v>262</v>
      </c>
      <c r="T20" s="6" t="s">
        <v>1124</v>
      </c>
    </row>
    <row r="21" s="1" customFormat="1" ht="57.6" spans="1:20">
      <c r="A21" s="6" t="s">
        <v>1177</v>
      </c>
      <c r="B21" s="6">
        <v>62</v>
      </c>
      <c r="C21" s="6" t="s">
        <v>1117</v>
      </c>
      <c r="D21" s="7" t="s">
        <v>1178</v>
      </c>
      <c r="E21" s="6" t="s">
        <v>1140</v>
      </c>
      <c r="F21" s="6">
        <v>0</v>
      </c>
      <c r="G21" s="6">
        <v>17</v>
      </c>
      <c r="H21" s="7">
        <v>1</v>
      </c>
      <c r="I21" s="7" t="s">
        <v>248</v>
      </c>
      <c r="J21" s="7" t="s">
        <v>1141</v>
      </c>
      <c r="K21" s="7"/>
      <c r="L21" s="7"/>
      <c r="M21" s="7" t="s">
        <v>1136</v>
      </c>
      <c r="N21" s="7" t="s">
        <v>50</v>
      </c>
      <c r="O21" s="9" t="s">
        <v>1179</v>
      </c>
      <c r="P21" s="7" t="s">
        <v>29</v>
      </c>
      <c r="Q21" s="7" t="s">
        <v>1122</v>
      </c>
      <c r="R21" s="7"/>
      <c r="S21" s="6" t="s">
        <v>262</v>
      </c>
      <c r="T21" s="6" t="s">
        <v>1124</v>
      </c>
    </row>
    <row r="23" s="1" customForma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1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="1" customFormat="1" spans="1:20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="1" customFormat="1" spans="1:20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="1" customFormat="1" spans="1:20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="1" customFormat="1" spans="1:20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="1" customFormat="1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="1" customFormat="1" spans="1:2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="1" customFormat="1" spans="1:2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="1" customFormat="1" spans="1:20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="1" customFormat="1" spans="1:20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="1" customFormat="1" spans="1:20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="1" customFormat="1" spans="1:20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="1" customFormat="1" spans="1:20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="1" customFormat="1" spans="1:20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="1" customFormat="1" spans="1:20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="1" customFormat="1" spans="1:20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="1" customFormat="1" spans="1:2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="1" customFormat="1" spans="1:2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="1" customFormat="1" spans="1:2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="1" customFormat="1" spans="1:2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="1" customFormat="1" spans="1:2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="1" customFormat="1" spans="1:2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="1" customFormat="1" spans="1:2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="1" customFormat="1" spans="1:2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="1" customFormat="1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="1" customFormat="1" spans="1:2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="1" customFormat="1" spans="1:2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="1" customFormat="1" spans="1:2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="1" customFormat="1" spans="1:2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="1" customFormat="1" spans="1:2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="1" customFormat="1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="1" customFormat="1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="1" customFormat="1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="1" customFormat="1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="1" customFormat="1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="1" customFormat="1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="1" customFormat="1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="1" customFormat="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="1" customFormat="1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="1" customFormat="1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="1" customFormat="1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="1" customFormat="1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="1" customFormat="1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="1" customFormat="1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="1" customFormat="1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="1" customFormat="1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="1" customFormat="1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="1" customFormat="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="1" customFormat="1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="1" customFormat="1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="1" customFormat="1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="1" customFormat="1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="1" customFormat="1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="1" customFormat="1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="1" customFormat="1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="1" customFormat="1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="1" customFormat="1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="1" customFormat="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="1" customFormat="1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="1" customFormat="1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="1" customFormat="1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="1" customFormat="1" spans="1:20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="1" customFormat="1" spans="1:20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="1" customFormat="1" spans="1:20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="1" customFormat="1" spans="1:20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="1" customFormat="1" spans="1:20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="1" customFormat="1" spans="1:2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="1" customFormat="1" spans="1:20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="1" customFormat="1" spans="1:20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="1" customFormat="1" spans="1:20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="1" customFormat="1" spans="1:20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="1" customFormat="1" spans="1:20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="1" customFormat="1" spans="1:20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="1" customFormat="1" spans="1:20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="1" customFormat="1" spans="1:20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="1" customFormat="1" spans="1:20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="1" customFormat="1" spans="1:2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="1" customFormat="1" spans="1:20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="1" customFormat="1" spans="1:20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="1" customFormat="1" spans="1:20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="1" customFormat="1" spans="1:20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="1" customFormat="1" spans="1:20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="1" customFormat="1" spans="1:20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="1" customFormat="1" spans="1:20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="1" customFormat="1" spans="1:20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="1" customFormat="1" spans="1:20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="1" customFormat="1" spans="1:2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="1" customFormat="1" spans="1:20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="1" customFormat="1" spans="1:20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="1" customFormat="1" spans="1:20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="1" customFormat="1" spans="1:20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="1" customFormat="1" spans="1:20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="1" customFormat="1" spans="1:20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="1" customFormat="1" spans="1:20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="1" customFormat="1" spans="1:20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="1" customFormat="1" spans="1:20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="1" customFormat="1" spans="1: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="1" customFormat="1" spans="1:20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="1" customFormat="1" spans="1:20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="1" customFormat="1" spans="1:20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="1" customFormat="1" spans="1:20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="1" customFormat="1" spans="1:20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="1" customFormat="1" spans="1:20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="1" customFormat="1" spans="1:20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="1" customFormat="1" spans="1:20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="1" customFormat="1" spans="1:20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="1" customFormat="1" spans="1:2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="1" customFormat="1" spans="1:20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="1" customFormat="1" spans="1:20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="1" customFormat="1" spans="1:20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="1" customFormat="1" spans="1:20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="1" customFormat="1" spans="1:20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="1" customFormat="1" spans="1:20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="1" customFormat="1" spans="1:20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="1" customFormat="1" spans="1:20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="1" customFormat="1" spans="1:20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="1" customFormat="1" spans="1:2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="1" customFormat="1" spans="1:20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="1" customFormat="1" spans="1:20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="1" customFormat="1" spans="1:20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="1" customFormat="1" spans="1:20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="1" customFormat="1" spans="1:20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="1" customFormat="1" spans="1:20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="1" customFormat="1" spans="1:20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="1" customFormat="1" spans="1:20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="1" customFormat="1" spans="1:20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="1" customFormat="1" spans="1:2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="1" customFormat="1" spans="1:20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="1" customFormat="1" spans="1:20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="1" customFormat="1" spans="1:20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="1" customFormat="1" spans="1:20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="1" customFormat="1" spans="1:20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="1" customFormat="1" spans="1:20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="1" customFormat="1" spans="1:20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="1" customFormat="1" spans="1:20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="1" customFormat="1" spans="1:20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="1" customFormat="1" spans="1:2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="1" customFormat="1" spans="1:20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="1" customFormat="1" spans="1:20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="1" customFormat="1" spans="1:20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="1" customFormat="1" spans="1:20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="1" customFormat="1" spans="1:20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="1" customFormat="1" spans="1:20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="1" customFormat="1" spans="1:20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="1" customFormat="1" spans="1:20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="1" customFormat="1" spans="1:20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="1" customFormat="1" spans="1:2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="1" customFormat="1" spans="1:20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="1" customFormat="1" spans="1:20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="1" customFormat="1" spans="1:20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="1" customFormat="1" spans="1:20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="1" customFormat="1" spans="1:20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="1" customFormat="1" spans="1:20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="1" customFormat="1" spans="1:20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="1" customFormat="1" spans="1:20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="1" customFormat="1" spans="1:20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="1" customFormat="1" spans="1:2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="1" customFormat="1" spans="1:20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="1" customFormat="1" spans="1:20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="1" customFormat="1" spans="1:20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="1" customFormat="1" spans="1:20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="1" customFormat="1" spans="1:20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="1" customFormat="1" spans="1:20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="1" customFormat="1" spans="1:20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="1" customFormat="1" spans="1:20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="1" customFormat="1" spans="1:20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="1" customFormat="1" spans="1:2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="1" customFormat="1" spans="1:20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="1" customFormat="1" spans="1:20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="1" customFormat="1" spans="1:20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="1" customFormat="1" spans="1:20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="1" customFormat="1" spans="1:20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="1" customFormat="1" spans="1:20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="1" customFormat="1" spans="1:20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="1" customFormat="1" spans="1:20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="1" customFormat="1" spans="1:20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="1" customFormat="1" spans="1:2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</sheetData>
  <autoFilter ref="A2:T21">
    <extLst/>
  </autoFilter>
  <mergeCells count="1">
    <mergeCell ref="A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一般实验</vt:lpstr>
      <vt:lpstr>工程训练</vt:lpstr>
      <vt:lpstr>普物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笑笑</cp:lastModifiedBy>
  <dcterms:created xsi:type="dcterms:W3CDTF">2022-04-13T06:18:00Z</dcterms:created>
  <dcterms:modified xsi:type="dcterms:W3CDTF">2022-10-07T01:11:27Z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7ABE77739257431796C7842DE44CE20B</vt:lpwstr>
  </property>
  <property fmtid="{D5CDD505-2E9C-101B-9397-08002B2CF9AE}" pid="3" name="KSOProductBuildVer">
    <vt:lpwstr>2052-11.1.0.12358</vt:lpwstr>
  </property>
</Properties>
</file>